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Balance General Dic. 2025\Nueva carpeta\"/>
    </mc:Choice>
  </mc:AlternateContent>
  <xr:revisionPtr revIDLastSave="0" documentId="8_{87F69D61-6092-4D71-8439-2D64C6E29D0B}" xr6:coauthVersionLast="47" xr6:coauthVersionMax="47" xr10:uidLastSave="{00000000-0000-0000-0000-000000000000}"/>
  <bookViews>
    <workbookView xWindow="390" yWindow="390" windowWidth="19290" windowHeight="1062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<sst xmlns="http://schemas.openxmlformats.org/spreadsheetml/2006/main" count="63" uniqueCount="55">
  <si>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</si>
  <si>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</si>
  <si>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</si>
  <si>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</si>
  <si>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</si>
  <si>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</si>
  <si>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</si>
  <si>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</si>
  <si>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</si>
  <si>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</si>
  <si>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</si>
  <si>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</si>
  <si>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</si>
  <si>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</si>
  <si>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</si>
  <si>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</si>
  <si>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</si>
  <si>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</si>
  <si>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</si>
  <si>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</si>
  <si>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</si>
  <si>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</si>
  <si>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</si>
  <si>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</si>
  <si>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</si>
  <si>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</si>
  <si>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</si>
  <si>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</si>
  <si>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</si>
  <si>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</si>
  <si>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</si>
  <si>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</si>
  <si>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</si>
  <si>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</si>
  <si>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</si>
  <si>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</si>
  <si>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</si>
  <si>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</si>
  <si>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</si>
  <si>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</si>
  <si>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</si>
  <si>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</si>
  <si>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</si>
  <si>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</si>
  <si>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</si>
  <si>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</si>
  <si>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</si>
  <si>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</si>
  <si>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</si>
  <si>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</si>
  <si>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</si>
  <si>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</si>
  <si>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Cuenta No. 960-644870-2 (CUENTA COLECTORA RECURSOS PROPIOS CONSEJO NACIONAL DE DROGAS, FUENTE ESPECIFICA 2138 )</t>
  </si>
  <si>
    <t>AL 31 DE DICIEMBRE 2025</t>
  </si>
  <si>
    <t>AL 31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</si>
</sst>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123825</xdr:rowOff>
    </xdr:from>
    <xdr:to>
      <xdr:col>5</xdr:col>
      <xdr:colOff>371475</xdr:colOff>
      <xdr:row>4</xdr:row>
      <xdr:rowOff>57150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23825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1304925</xdr:colOff>
      <xdr:row>4</xdr:row>
      <xdr:rowOff>7641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09675" cy="769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37" workbookViewId="0">
      <selection activeCell="D48" sqref="D48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47</v>
      </c>
      <c r="C3" s="40"/>
      <c r="D3" s="40"/>
      <c r="E3" s="40"/>
      <c r="F3" s="20"/>
    </row>
    <row r="4" spans="2:6" x14ac:dyDescent="0.25">
      <c r="B4" s="42" t="s">
        <v>48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53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6299708.8300000001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2359200.7200000002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8658909.5500000007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13302416.460000001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13302416.460000001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21961326.010000002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6601488.8700000001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6601488.8700000001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6601488.8700000001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15036641.970000001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15036641.970000001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21961326.010000002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22" workbookViewId="0">
      <selection activeCell="B16" sqref="B16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47</v>
      </c>
      <c r="C3" s="40"/>
      <c r="D3" s="40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4" t="s">
        <v>48</v>
      </c>
      <c r="C4" s="44"/>
      <c r="D4" s="44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53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6299708.8300000001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1063222.8799999999</v>
      </c>
      <c r="D14" s="1"/>
    </row>
    <row r="15" spans="2:13" x14ac:dyDescent="0.25">
      <c r="B15" s="34" t="s">
        <v>10</v>
      </c>
      <c r="C15" s="35">
        <v>4737825.79</v>
      </c>
      <c r="D15" s="1"/>
    </row>
    <row r="16" spans="2:13" x14ac:dyDescent="0.25">
      <c r="B16" s="34" t="s">
        <v>21</v>
      </c>
      <c r="C16" s="37">
        <v>328660.15999999997</v>
      </c>
      <c r="D16" s="1"/>
    </row>
    <row r="17" spans="2:4" ht="38.25" customHeight="1" x14ac:dyDescent="0.25">
      <c r="B17" s="33" t="s">
        <v>52</v>
      </c>
      <c r="C17" s="36">
        <v>0</v>
      </c>
      <c r="D17" s="1">
        <f>SUM(C14:C17)</f>
        <v>6129708.8300000001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50</v>
      </c>
      <c r="C24" s="2">
        <v>25000</v>
      </c>
      <c r="D24" s="1">
        <f>SUM(C20:C24)</f>
        <v>170000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F18" sqref="F18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47</v>
      </c>
      <c r="D5" s="40"/>
      <c r="E5" s="40"/>
      <c r="F5" s="25"/>
    </row>
    <row r="6" spans="3:10" x14ac:dyDescent="0.25">
      <c r="C6" s="42" t="s">
        <v>49</v>
      </c>
      <c r="D6" s="42"/>
      <c r="E6" s="42"/>
      <c r="F6" s="25"/>
    </row>
    <row r="7" spans="3:10" x14ac:dyDescent="0.25">
      <c r="C7" s="4"/>
      <c r="D7" s="4"/>
      <c r="E7" s="4"/>
    </row>
    <row r="10" spans="3:10" x14ac:dyDescent="0.25">
      <c r="C10" s="41" t="s">
        <v>54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10419152.470000001</v>
      </c>
      <c r="J16" s="26"/>
    </row>
    <row r="17" spans="3:10" x14ac:dyDescent="0.25">
      <c r="C17" s="9" t="s">
        <v>41</v>
      </c>
      <c r="D17" s="1"/>
      <c r="E17" s="1">
        <v>360473.12</v>
      </c>
      <c r="J17" s="26"/>
    </row>
    <row r="18" spans="3:10" x14ac:dyDescent="0.25">
      <c r="C18" s="9" t="s">
        <v>42</v>
      </c>
      <c r="D18" s="1"/>
      <c r="E18" s="2">
        <v>2522790.87</v>
      </c>
      <c r="J18" s="29"/>
    </row>
    <row r="19" spans="3:10" ht="15.75" thickBot="1" x14ac:dyDescent="0.3">
      <c r="D19" s="1"/>
      <c r="E19" s="22">
        <f>SUM(E16:E18)</f>
        <v>13302416.460000001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Alfredo Abel</cp:lastModifiedBy>
  <cp:lastPrinted>2026-01-15T00:52:05Z</cp:lastPrinted>
  <dcterms:created xsi:type="dcterms:W3CDTF">2015-02-05T17:43:55Z</dcterms:created>
  <dcterms:modified xsi:type="dcterms:W3CDTF">2026-01-15T00:53:38Z</dcterms:modified>
</cp:coreProperties>
</file>