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Julio 2024\"/>
    </mc:Choice>
  </mc:AlternateContent>
  <xr:revisionPtr revIDLastSave="0" documentId="13_ncr:1_{8964554D-6926-4618-9D9D-31E9B25E94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Hoja1!$A$1:$F$20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<sst xmlns="http://schemas.openxmlformats.org/spreadsheetml/2006/main" count="33" uniqueCount="31">
  <si>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</si>
  <si>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</si>
  <si>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</si>
  <si>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</si>
  <si>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</si>
  <si>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</si>
  <si>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</si>
  <si>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</si>
  <si>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Lic. Herman Antonio Duran Ramirez </t>
  </si>
  <si>
    <t>ENC.DE COMPRAS Y CONTRATACIONES</t>
  </si>
  <si>
    <t>Relacion de Compras por debajo del umbral  -  Julio 2024</t>
  </si>
  <si>
    <t>CND-DAF-CD-2024-0021</t>
  </si>
  <si>
    <t>American Business Machine, SRL (ABM)</t>
  </si>
  <si>
    <t>MANTENIMIENTO DE IMPRESORAS PARA DIFERENTES DEPARTAMENTOS DE ESTE CONSEJO NACIONAL DE DROGAS, DETALLES SEGUN DOCUMENTOS ANEXOS.</t>
  </si>
  <si>
    <t>CND-DAF-CD-2024-0022</t>
  </si>
  <si>
    <t>COMPRA DE FAROLES, REGLETAS, PANTALLAS Y ESCOBILLAS, PARA DIFERENTES MARCAS DE VEHICULOS, QUE SERAN UTILIZADOS EN ESTE CONSEJO NACIONAL DE DROGAS, DETALLES SEGUN DOCUMENTOS ANEXOS</t>
  </si>
  <si>
    <t>Quezada Martinez Auto Parts, SRL</t>
  </si>
  <si>
    <t xml:space="preserve">CND-DAF-CD-2024-0024	</t>
  </si>
  <si>
    <t>Impresos &amp; Papeleria Rafeni, SRL</t>
  </si>
  <si>
    <t>COMPRA DE MANTELES, SERVILLETAS Y CAMINOS PARA EL USO DE ALMUERZOS EJECUTIVOS PARA ESTE DESPACHO ASI COMO CHACABANAS SERIGRAFIADAS CON NUESTRO LOGO INSTITUCIONAL, CON EL OBJETIVO DE SER DISTRIBUIDOS A LOS DIRECTORES, ENCARGADOS Y ASISTENTES DE NUETRA INSTITUCION CONSEJO NACIONAL DE DROGAS, DETALLES SEGUN DOCUMENTOS ANEXOS.</t>
  </si>
  <si>
    <t xml:space="preserve">CND-DAF-CD-2024-0025	</t>
  </si>
  <si>
    <t>Innovus Business SRL</t>
  </si>
  <si>
    <t>COMPRA DE ALMUERZO, PARA 30 PSICOLOGOS, QUE SERA DEGUSTADO EN LA CAPACITACION DEL PROGRAMA HABILIDADES PARENTALES, QUE SE LLEVARA A CABO LOS DIAS 9, 16 Y 23 DEL MES DE JULIO 2024, EN EL SALON JACINTO B. PEYNADO DE ESTE CONSEJO NACIONAL DE DROGAS, DETALLES SEGUN DOCUMENTOS ANEXOS.</t>
  </si>
  <si>
    <t>CND-DAF-CD-2024-0026</t>
  </si>
  <si>
    <t>COMPRA DE ALMUERZO PARA (20) PERSONAS, QUE SE DEGUSTARA LOS DIAS 17 DE JULIO Y 06 DE AGOSTO DEL AÑO EN CURSO, EN EL TALLER PANORAMICA GENERAL DE LOS ESTANDARES INTERNACIONALES DE CONTROL DE DROGAS (DNCD), A CELEBRARSE EN EL SALON DE CAPACITACION "LIC. JACINTO PEYNADO", DE ESTE CONSEJO NACIONAL DE DROGAS EN HORARIO DE 08:00 AM A 12:00PM. DETALLES SEGUN DOCUMENTOS ANEXOS.</t>
  </si>
  <si>
    <t>CND-DAF-CD-2024-0027</t>
  </si>
  <si>
    <t>COMPRA DE ARTICULOS COMESTIBLES, PARA EL TRIMESTRE JULIO - SEPTIEMBRE DEL PRESENTE AÑO, QUE SERAN UTILIZADOS PARA EL ABASTECIMIENTO DEL ALMACEN DE ESTE CONSEJO NACIONAL DE DROGAS, DETALLES SEGUN DOCUMENTOS ANEXOS.</t>
  </si>
  <si>
    <t>CND-DAF-CD-2024-0028</t>
  </si>
  <si>
    <t>Jidega, SRL</t>
  </si>
  <si>
    <t>COMPRA DE ARTICULOS COMESTIBLES, PARA EL ABASTECIMIENTOS DEL ALMACEN DE ESTE CONSEJO NACIONAL DE DROGAS, DETALLES SEGUN DOCUMENTOS ANEXOS.</t>
  </si>
  <si>
    <t>FECHA: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</si>
</sst>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4" fontId="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14" fontId="3" fillId="0" borderId="1" xfId="0" applyNumberFormat="1" applyFont="1" applyBorder="1"/>
    <xf numFmtId="0" fontId="8" fillId="3" borderId="1" xfId="0" applyFont="1" applyFill="1" applyBorder="1" applyAlignment="1">
      <alignment horizontal="left" vertical="center" wrapText="1" inden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473868</xdr:colOff>
      <xdr:row>0</xdr:row>
      <xdr:rowOff>83344</xdr:rowOff>
    </xdr:from>
    <xdr:to>
      <xdr:col>5</xdr:col>
      <xdr:colOff>31716</xdr:colOff>
      <xdr:row>3</xdr:row>
      <xdr:rowOff>137884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212" y="83344"/>
          <a:ext cx="724660" cy="709384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557213</xdr:colOff>
      <xdr:row>0</xdr:row>
      <xdr:rowOff>166688</xdr:rowOff>
    </xdr:from>
    <xdr:to>
      <xdr:col>0</xdr:col>
      <xdr:colOff>1131094</xdr:colOff>
      <xdr:row>3</xdr:row>
      <xdr:rowOff>88107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3" y="166688"/>
          <a:ext cx="573881" cy="57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topLeftCell="A16" zoomScaleNormal="100" zoomScaleSheetLayoutView="100" workbookViewId="0">
      <selection activeCell="C16" sqref="C16"/>
    </sheetView>
  </sheetViews>
  <sheetFormatPr baseColWidth="10" defaultRowHeight="15" x14ac:dyDescent="0.25"/>
  <cols>
    <col min="1" max="1" width="24.42578125" customWidth="1"/>
    <col min="3" max="3" width="43" customWidth="1"/>
    <col min="4" max="4" width="48" customWidth="1"/>
    <col min="5" max="5" width="17.5703125" customWidth="1"/>
  </cols>
  <sheetData>
    <row r="1" spans="1:6" ht="20.25" customHeight="1" x14ac:dyDescent="0.35">
      <c r="A1" s="24" t="s">
        <v>0</v>
      </c>
      <c r="B1" s="24"/>
      <c r="C1" s="24"/>
      <c r="D1" s="24"/>
      <c r="E1" s="24"/>
      <c r="F1" s="25"/>
    </row>
    <row r="2" spans="1:6" ht="15.75" x14ac:dyDescent="0.25">
      <c r="A2" s="26" t="s">
        <v>10</v>
      </c>
      <c r="B2" s="26"/>
      <c r="C2" s="26"/>
      <c r="D2" s="26"/>
      <c r="E2" s="26"/>
      <c r="F2" s="25"/>
    </row>
    <row r="3" spans="1:6" x14ac:dyDescent="0.25">
      <c r="A3" s="25"/>
      <c r="B3" s="25"/>
      <c r="C3" s="25"/>
      <c r="D3" s="25"/>
      <c r="E3" s="25"/>
      <c r="F3" s="25"/>
    </row>
    <row r="4" spans="1:6" x14ac:dyDescent="0.25">
      <c r="A4" s="25"/>
      <c r="B4" s="27" t="s">
        <v>30</v>
      </c>
      <c r="C4" s="27"/>
      <c r="D4" s="25"/>
      <c r="E4" s="25"/>
      <c r="F4" s="25"/>
    </row>
    <row r="5" spans="1:6" ht="6" customHeight="1" x14ac:dyDescent="0.25">
      <c r="A5" s="23"/>
      <c r="B5" s="23"/>
      <c r="C5" s="23"/>
      <c r="D5" s="23"/>
      <c r="E5" s="23"/>
      <c r="F5" s="23"/>
    </row>
    <row r="6" spans="1:6" ht="29.25" customHeight="1" x14ac:dyDescent="0.25">
      <c r="A6" s="15" t="s">
        <v>2</v>
      </c>
      <c r="B6" s="16" t="s">
        <v>3</v>
      </c>
      <c r="C6" s="17" t="s">
        <v>4</v>
      </c>
      <c r="D6" s="17" t="s">
        <v>5</v>
      </c>
      <c r="E6" s="17" t="s">
        <v>6</v>
      </c>
      <c r="F6" s="14"/>
    </row>
    <row r="7" spans="1:6" ht="36" x14ac:dyDescent="0.25">
      <c r="A7" s="7" t="s">
        <v>11</v>
      </c>
      <c r="B7" s="18">
        <v>45484</v>
      </c>
      <c r="C7" s="10" t="s">
        <v>12</v>
      </c>
      <c r="D7" s="19" t="s">
        <v>13</v>
      </c>
      <c r="E7" s="5">
        <v>86197.82</v>
      </c>
      <c r="F7" s="14"/>
    </row>
    <row r="8" spans="1:6" ht="60" x14ac:dyDescent="0.25">
      <c r="A8" s="12" t="s">
        <v>14</v>
      </c>
      <c r="B8" s="13">
        <v>45491</v>
      </c>
      <c r="C8" s="10" t="s">
        <v>16</v>
      </c>
      <c r="D8" s="19" t="s">
        <v>15</v>
      </c>
      <c r="E8" s="5">
        <v>171336</v>
      </c>
      <c r="F8" s="14"/>
    </row>
    <row r="9" spans="1:6" ht="78.75" x14ac:dyDescent="0.25">
      <c r="A9" s="28" t="s">
        <v>17</v>
      </c>
      <c r="B9" s="13">
        <v>45490</v>
      </c>
      <c r="C9" s="10" t="s">
        <v>18</v>
      </c>
      <c r="D9" s="12" t="s">
        <v>19</v>
      </c>
      <c r="E9" s="5">
        <v>219716</v>
      </c>
      <c r="F9" s="14"/>
    </row>
    <row r="10" spans="1:6" ht="67.5" x14ac:dyDescent="0.25">
      <c r="A10" s="28" t="s">
        <v>20</v>
      </c>
      <c r="B10" s="13">
        <v>45483</v>
      </c>
      <c r="C10" s="10" t="s">
        <v>21</v>
      </c>
      <c r="D10" s="12" t="s">
        <v>22</v>
      </c>
      <c r="E10" s="5">
        <v>73278</v>
      </c>
      <c r="F10" s="14"/>
    </row>
    <row r="11" spans="1:6" ht="90" x14ac:dyDescent="0.25">
      <c r="A11" s="29" t="s">
        <v>23</v>
      </c>
      <c r="B11" s="11">
        <v>45499</v>
      </c>
      <c r="C11" s="10" t="s">
        <v>21</v>
      </c>
      <c r="D11" s="12" t="s">
        <v>24</v>
      </c>
      <c r="E11" s="5">
        <v>42008</v>
      </c>
      <c r="F11" s="14"/>
    </row>
    <row r="12" spans="1:6" ht="56.25" x14ac:dyDescent="0.25">
      <c r="A12" s="12" t="s">
        <v>25</v>
      </c>
      <c r="B12" s="9">
        <v>45499</v>
      </c>
      <c r="C12" s="10" t="s">
        <v>16</v>
      </c>
      <c r="D12" s="12" t="s">
        <v>26</v>
      </c>
      <c r="E12" s="5">
        <v>78175</v>
      </c>
      <c r="F12" s="14"/>
    </row>
    <row r="13" spans="1:6" ht="49.5" customHeight="1" x14ac:dyDescent="0.25">
      <c r="A13" s="12" t="s">
        <v>27</v>
      </c>
      <c r="B13" s="9">
        <v>45499</v>
      </c>
      <c r="C13" s="10" t="s">
        <v>28</v>
      </c>
      <c r="D13" s="12" t="s">
        <v>29</v>
      </c>
      <c r="E13" s="5">
        <v>192830.13</v>
      </c>
      <c r="F13" s="14"/>
    </row>
    <row r="14" spans="1:6" ht="24.75" customHeight="1" x14ac:dyDescent="0.25">
      <c r="A14" s="7"/>
      <c r="B14" s="8"/>
      <c r="C14" s="10"/>
      <c r="D14" s="7"/>
      <c r="E14" s="5"/>
      <c r="F14" s="14"/>
    </row>
    <row r="15" spans="1:6" ht="41.25" customHeight="1" x14ac:dyDescent="0.25">
      <c r="A15" s="7"/>
      <c r="B15" s="8"/>
      <c r="C15" s="10"/>
      <c r="D15" s="7"/>
      <c r="E15" s="5"/>
      <c r="F15" s="14"/>
    </row>
    <row r="16" spans="1:6" x14ac:dyDescent="0.25">
      <c r="A16" s="1"/>
      <c r="B16" s="2"/>
      <c r="C16" s="1"/>
      <c r="D16" s="1"/>
      <c r="E16" s="6"/>
      <c r="F16" s="14"/>
    </row>
    <row r="17" spans="1:6" x14ac:dyDescent="0.25">
      <c r="A17" s="20" t="s">
        <v>7</v>
      </c>
      <c r="B17" s="3"/>
      <c r="C17" s="3"/>
      <c r="D17" s="3"/>
      <c r="E17" s="4">
        <f>SUM(E7:E16)</f>
        <v>863540.95000000007</v>
      </c>
      <c r="F17" s="14"/>
    </row>
    <row r="18" spans="1:6" ht="15.75" x14ac:dyDescent="0.25">
      <c r="A18" s="21" t="s">
        <v>1</v>
      </c>
      <c r="B18" s="21"/>
      <c r="C18" s="21"/>
      <c r="D18" s="14"/>
      <c r="E18" s="14"/>
      <c r="F18" s="14"/>
    </row>
    <row r="19" spans="1:6" ht="15.75" x14ac:dyDescent="0.25">
      <c r="A19" s="21"/>
      <c r="B19" s="21" t="s">
        <v>8</v>
      </c>
      <c r="C19" s="21"/>
      <c r="D19" s="14"/>
      <c r="E19" s="14"/>
      <c r="F19" s="14"/>
    </row>
    <row r="20" spans="1:6" ht="15.75" x14ac:dyDescent="0.25">
      <c r="A20" s="21"/>
      <c r="B20" s="22" t="s">
        <v>9</v>
      </c>
      <c r="C20" s="21"/>
      <c r="D20" s="14"/>
      <c r="E20" s="14"/>
      <c r="F20" s="14"/>
    </row>
  </sheetData>
  <mergeCells count="2">
    <mergeCell ref="A1:E1"/>
    <mergeCell ref="A2:E2"/>
  </mergeCells>
  <pageMargins left="0.7" right="0.7" top="0.75" bottom="0.75" header="0.3" footer="0.3"/>
  <pageSetup paperSize="210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2024-08-14T14:59:52Z</cp:lastPrinted>
  <dcterms:created xsi:type="dcterms:W3CDTF">2013-12-03T14:07:49Z</dcterms:created>
  <dcterms:modified xsi:type="dcterms:W3CDTF">2024-08-14T15:00:29Z</dcterms:modified>
</cp:coreProperties>
</file>