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Compras 2\Downloads\"/>
    </mc:Choice>
  </mc:AlternateContent>
  <xr:revisionPtr revIDLastSave="0" documentId="13_ncr:1_{246542A2-D0DA-4CDE-A9AF-6B77071DF7E7}" xr6:coauthVersionLast="47" xr6:coauthVersionMax="47" xr10:uidLastSave="{00000000-0000-0000-0000-000000000000}"/>
  <bookViews>
    <workbookView xWindow="2595" yWindow="1260" windowWidth="15360" windowHeight="9060" tabRatio="596" xr2:uid="{00000000-000D-0000-FFFF-FFFF00000000}"/>
  </bookViews>
  <sheets>
    <sheet name="Hoja1 (2)" sheetId="3" r:id="rId1"/>
  </sheets>
  <definedNames>
    <definedName name="_xlnm.Print_Area" localSheetId="0">'Hoja1 (2)'!$A$1:$K$44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" i="3" l="1"/>
</calcChain>
</file>

<file path=xl/sharedStrings.xml><?xml version="1.0" encoding="utf-8"?>
<sst xmlns="http://schemas.openxmlformats.org/spreadsheetml/2006/main" count="90" uniqueCount="80">
  <si>
    <t xml:space="preserve">Consejo Nacional de Drogas </t>
  </si>
  <si>
    <t>Firma_____________________________________</t>
  </si>
  <si>
    <t>TOTAL RD$</t>
  </si>
  <si>
    <t xml:space="preserve"> Lic. Herman Duran</t>
  </si>
  <si>
    <t>ENC.DE COMPRAS</t>
  </si>
  <si>
    <t>Impresos Tres Tintas, SRL</t>
  </si>
  <si>
    <t>Brothers RSR Supply Offices, SRL</t>
  </si>
  <si>
    <t>Sunix Petroleum, SRL</t>
  </si>
  <si>
    <t>Slyng Dominicana, SRL</t>
  </si>
  <si>
    <t>Repuesto Máximo Gomez, SRL</t>
  </si>
  <si>
    <t>Santo Domingo Motors Company, SA</t>
  </si>
  <si>
    <t>Mawren Comercial, SRL</t>
  </si>
  <si>
    <t>Globatec, SRL</t>
  </si>
  <si>
    <t>Microfundición FGLE, SRL</t>
  </si>
  <si>
    <t>CND-UC-CD-2021-0122</t>
  </si>
  <si>
    <t>CAMBIO E INSTALACIÓN DE LAS BANDAS DELANTERAS, TRASERAS Y DE LA EMERGENCIA DE LA CAMIONETA MARCA: TOYOTA, MODELO: KUN25L-HRMDH, PLACA: EL02707, CHASIS:MR0FR22G500674040, COLOR: BLANCO, AÑO:2012.</t>
  </si>
  <si>
    <t>CND-UC-CD-2021-0123</t>
  </si>
  <si>
    <t xml:space="preserve">MANTENIMIENTO PREVENTIVO Y CAMBIO DE ACEITE DEL VEHÍCULO MARCA: TOYOTA, MODELO: KUN25L-HRMDH, CHASIS: MR0FR22G900673456, PLACA: EL02706, EN VIRTUD DE QUE HA SOBREPASADO EL KILOMETRAJE ESTABLECIDO </t>
  </si>
  <si>
    <t>CND-UC-CD-2021-0124</t>
  </si>
  <si>
    <t>Muebles &amp; Equipos para Oficina León Gonzalez, SRL</t>
  </si>
  <si>
    <t xml:space="preserve">COMPRA DE CUATROS (04) SILLAS SECRETARIALES ERGONOMICAS, PARA EL PERSONAL QUE LABORA EN EL OBSERVATORIO DOMINICANO DE DROGAS, </t>
  </si>
  <si>
    <t>CND-UC-CD-2021-0125</t>
  </si>
  <si>
    <t>OMPRA DE MATERIALES Y VARIOS SUMINISTROS DE OFICINA PARA EL USO DE LA DIVISIÓN DE CONTABILIDAD</t>
  </si>
  <si>
    <t>CND-UC-CD-2021-0126</t>
  </si>
  <si>
    <t xml:space="preserve">REPARACIÓN DEL TREN DELANTERO PARA EL VEHÍCULO MARCA: NISSAN, MODELO: FRONTIER, PLACA: EL03879, CHASIS: JN1CJUD22Z0744584, COLOR: GRIS, AÑO:2007, VEHÍCULO ASIGNADO A LA SECCIÓN DE TRANSPORTACIÓN </t>
  </si>
  <si>
    <t>Repuestos La Insignia, SRL</t>
  </si>
  <si>
    <t>CND-UC-CD-2021-0127</t>
  </si>
  <si>
    <t xml:space="preserve">COMPRA DE CIEN (100) PIN CON LOGO INSTITUCIONAL, PARA SER UTILIZADOS POR LOS ASESORES HONORÍFICOS Y DEMÁS FUNCIONARIOS DE RIGOR </t>
  </si>
  <si>
    <t>CND-UC-CD-2021-0128</t>
  </si>
  <si>
    <t xml:space="preserve">COMPRA DE UNA (01) TRITURADORA DE PAPEL, UNA (01) BOCINA DE 15" Y UNA (01) COMPUTADORA HP </t>
  </si>
  <si>
    <t>COMPRA DE DOCE (12) COPAS DE CRISTAL, PARA SER UTILIZADAS POR LAS DIFERENTES VISITAS QUE RECIBE LA PRESIDENCIA DE ESTE CONSEJO NACIONAL DE DROGAS,</t>
  </si>
  <si>
    <t>CND-UC-CD-2021-0129</t>
  </si>
  <si>
    <t>CND-UC-CD-2021-0130</t>
  </si>
  <si>
    <t>COMPRA DE UN (01) MICROONDAS PARA EL CENTRO DE ATENCIÓN INTEGRAL A NIÑOS, NIÑAS Y ADOLESCENTES EN CONSUMO DE SUSTANCIAS PSICOACTIVAS (CAINNACSP)</t>
  </si>
  <si>
    <t>Food Solutions Import And Export Phetrosky, SRL</t>
  </si>
  <si>
    <t>CND-UC-CD-2021-0131</t>
  </si>
  <si>
    <t>COMPRA DE ARTÍCULOS COMESTIBLES PARA CUBRIR EL TRIMESTRE JULIO-SEPTIEMBRE DEL PRESENTE AÑO, LOS MISMOS SERÁN PARA EL ABASTECIMIENTO DEL ALMACÉN DE ESTE CONSEJO NACIONAL DE DROGAS, DETALLES EN DOCUMENTOS ANEXOS.</t>
  </si>
  <si>
    <t>CND-UC-CD-2021-0132</t>
  </si>
  <si>
    <t xml:space="preserve">COMPRA DE EQUIPOS DE PROYECCIÓN A SER COLOCADOS EN FORMA FIJA EN EL SALÓN DE CONFERENCIAS DE LA REGIONAL NORTE SANTIAGO, DETALLES SEGÚN DOCUMENTOS ANEXOS.
</t>
  </si>
  <si>
    <t xml:space="preserve">COMPRA DE DOS (02) CPU, PARA USO DE LOS SRES. DOMINGO SANTOS REYES Y MARIANNY NICOLE MARTES, ENCARGADO Y SECRETARIA DE LA DIVISIÓN DE TESORERÍA </t>
  </si>
  <si>
    <t>CND-UC-CD-2021-0133</t>
  </si>
  <si>
    <t>CND-UC-CD-2021-0134</t>
  </si>
  <si>
    <t>Estacion De Servicios Negrín, SRL</t>
  </si>
  <si>
    <t>COMPRA DE RD$60,000.00(SESENTA MIL PESOS CON 00/100), DE COMBUSTIBLE EN TICKETS PARA LA REGIONAL NORDESTE SAN FRANCISCO DE MACORIS DEL CONSEJO NACIONAL DE DROGAS, CORRESPONDIENTE AL TRIMESTRE ABRIL,- JUNIO DEL 2021, DETALLES EN DOCUMENTOS ANEXOS.</t>
  </si>
  <si>
    <t>CND-UC-CD-2021-0135</t>
  </si>
  <si>
    <t>COMPRA DE CUATRO (04) GOMAS PARA LA CAMIONETA:TOYOTA, MODELO: HILUX, PLACA: EL03880, CHASIS: MR0FR22G000563315, COLOR: BLANCO, AÑO: 2011, ASIGNADA A LA REGIONAL NORDESTE SAN FRANCISCO DE MACORÍS, DETALLES EN DOCUMENTACIÓN ANEXA.</t>
  </si>
  <si>
    <t>Centro de Servicios Puko, SRL</t>
  </si>
  <si>
    <t>CND-UC-CD-2021-0136</t>
  </si>
  <si>
    <t xml:space="preserve">COMPRA DE UNA CAJA DE CABLE UTP CAT.5E PARA LA CONFECCIÓN DE CABLES DE RED Y LÍNEAS PARA PUNTOS DE CONEXIÓN ENTRE EQUIPOS, DETALLES SEGÚN DOCUMENTOS ANEXOS.
</t>
  </si>
  <si>
    <t>CND-UC-CD-2021-0137</t>
  </si>
  <si>
    <t xml:space="preserve">MANTENIMIENTO GENERAL DE LOS AIRES ACONDICIONADOS DE ESTE CONSEJO NACIONAL DE DROGAS, DETALLES SEGÚN DOCUMENTOS ANEXOS.
</t>
  </si>
  <si>
    <t>Jarman Services, SRL</t>
  </si>
  <si>
    <t>CND-UC-CD-2021-0138</t>
  </si>
  <si>
    <t xml:space="preserve">CHEQUEO Y REPARACIÓN DEL TREN DELANTERO AL VEHÍCULO MARCA: FORD, MODELO: EXPEDITION, PLACA: EG00414, CHASIS: 1FMJU1H56BEF16220, COLOR: PLATEADO, AÑO:2011, ASIGNADO AL DESPACHO DEL PRESIDENTE, DETALLE SEGÚN DOCUMENTOS ANEXOS.
</t>
  </si>
  <si>
    <t>CND-UC-CD-2021-0139</t>
  </si>
  <si>
    <t xml:space="preserve">REPARACIÓN DE SOFTWARE, CONTROLES Y AJUSTES DE CERRADURAS A CINCO (05) PUERTAS, DE LAS CUALES CUATRO (04) ESTAN UBICADAS EN EL ÁREA DE PRESIDENCIA Y UNA (01) EN LA DIRECCIÓN ADMINISTRATIVA Y FINANCIERA, DE ESTE CONSEJO NACIONAL DE DROGAS, DETALLES EN LA DOCUMENTACIÓN ANEXA.
</t>
  </si>
  <si>
    <t>CND-UC-CD-2021-0140</t>
  </si>
  <si>
    <t xml:space="preserve">COMPRA E INSTALACIÓN DEL ARO DE REPUESTA, 2 FAROLES TRASEROS, LA MICA DEL RETROVISOR DERECHO PARA EL VEHÍCULO, MARCA: TOYOTA, MODELO: HI-LUX, PLACA: EL05870, CHASIS: MR0FR22G200773494, COLOR: BLANCO, AÑO: 2014, ASIGNADO AL OBSERVATORIO DOMINICANO DE DROGAS. DETALLES SEGÚN DOCUMENTOS ANEXOS.
</t>
  </si>
  <si>
    <t>CND-UC-CD-2021-0141</t>
  </si>
  <si>
    <t xml:space="preserve">COMPRA DE 100 GALONES DE GASOIL, PARA USO DE LA PLANTA ELÉCTRICA DE EMERGENCIA MARCA: IGSA DE 20 KW PERTENECIENTE A ESTE CONSEJO NACIONAL DE DROGAS. DETALLES SEGÚN DOCUMENTOS ANEXOS.
</t>
  </si>
  <si>
    <t>CND-UC-CD-2021-0142</t>
  </si>
  <si>
    <t xml:space="preserve">COMPRA DE (100) CALENTADORES DE CHEFANDISH, PARA SER UTILIZADOS EN LOS ALMUERZOS DIRIGIDOS A LOS ENCARGADOS Y DIRECTORES DE ESTE CONSEJO NACIONAL DE DROGAS, DETALLES SEGÚN DOCUMENTOS ANEXOS.
</t>
  </si>
  <si>
    <t>FRC Suplidores Industriales, SRL</t>
  </si>
  <si>
    <t>CND-UC-CD-2021-0143</t>
  </si>
  <si>
    <t xml:space="preserve">IMPRESIÓN DE CIENTO SESENTA (160) GUÍAS DE PREVENCIÓN PARA LAS FAMILIAS, ESTAS SERÁN ENTREGADAS A LOS PADRES EN LAS IMPLEMENTACIONES DEL PROGRAMA DE HABILIDADES PARENTALES, DETALLES SEGÚN DOCUMENTOS ANEXOS.
</t>
  </si>
  <si>
    <t>CND-UC-CD-2021-0144</t>
  </si>
  <si>
    <t xml:space="preserve">COMPRA DE VARIOS ARTÍCULOS PARA EL MANTENIMIENTO DE LOS VEHÍCULOS DE ESTE CONSEJO NACIONAL DE DROGAS PARA, PARA CUBRIR EL TRIMESTRE JULIO- SEPTIEMBRE 2021. DETALLES SEGÚN DOCUMENTOS ANEXOS.
</t>
  </si>
  <si>
    <t xml:space="preserve">COMPRA DE PIEZAS PARA LA REPARACIÓN DEL MOTOR DEL VEHÍCULO MARCA: TOYOTA, MODELO: LN145LTRMDS, CHASIS: LN1450030188, PLACA: EL03884, AÑO:1999. ASIGNADO A LA SECCIÓN DE TRANSPORTACIÓN DE ESTE CONSEJO N </t>
  </si>
  <si>
    <t>CND-UC-CD-2021-0145</t>
  </si>
  <si>
    <t>CND-UC-CD-2021-0146</t>
  </si>
  <si>
    <t xml:space="preserve">MANTENIMIENTO, CAMBIO DE FILTRO DE ACEITE, CAMBIO DE ACEITE, BANDAS DELANTERAS, Y ESCOBILLAS DELANTERAS Y TRASERAS DEL VEHÍCULO MARCA: CHEVROLET, MODELO: TAHOE, PLACA: G438815, CHASIS:1GNSC7EC1JR330892, COLOR: NEGRO, AÑO: 2018, VEHÍCULO ASIGNADO AL PRESIDENTE DE ESTE CONSEJO NACIONAL DE DROGAS.
</t>
  </si>
  <si>
    <t>CND-UC-CD-2021-0147</t>
  </si>
  <si>
    <t xml:space="preserve">COMPRA DE COMESTIBLES A UTILIZARSE EN EL ALMUERZO, CUBRIENDO EL MES DE JULIO, DE LOS DIRECTORES Y ALGUNOS ENCARGADOS QUE LABORAN EN ESTE CONSEJO NACIONAL DE DROGAS.
</t>
  </si>
  <si>
    <t>FECHA:Julio del año 2021</t>
  </si>
  <si>
    <t>Relacion de Compras por debajo del umbral  -  Julio 2021</t>
  </si>
  <si>
    <t xml:space="preserve">CODIGO DEL PROCESO </t>
  </si>
  <si>
    <t xml:space="preserve">FECHA DE PROCESO </t>
  </si>
  <si>
    <t>ADJUDICATARIO</t>
  </si>
  <si>
    <t>DESCRIPCION DE LA COMPRA</t>
  </si>
  <si>
    <t>MONTO ADJUDICADO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</si>
</sst>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;[Red]\-&quot;RD$&quot;#,##0.00"/>
  </numFmts>
  <fonts count="10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2EFDA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3" fillId="0" borderId="0" xfId="0" applyFont="1"/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14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7" fillId="3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right"/>
    </xf>
    <xf numFmtId="0" fontId="5" fillId="3" borderId="1" xfId="0" applyFont="1" applyFill="1" applyBorder="1" applyAlignment="1">
      <alignment horizontal="left" vertical="center" wrapText="1" indent="1"/>
    </xf>
    <xf numFmtId="4" fontId="7" fillId="0" borderId="1" xfId="0" applyNumberFormat="1" applyFont="1" applyFill="1" applyBorder="1" applyAlignment="1">
      <alignment horizontal="right"/>
    </xf>
    <xf numFmtId="14" fontId="7" fillId="0" borderId="1" xfId="0" applyNumberFormat="1" applyFont="1" applyBorder="1" applyAlignment="1">
      <alignment horizontal="center"/>
    </xf>
    <xf numFmtId="4" fontId="7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center" wrapText="1"/>
    </xf>
    <xf numFmtId="0" fontId="8" fillId="3" borderId="1" xfId="0" applyFont="1" applyFill="1" applyBorder="1" applyAlignment="1">
      <alignment horizontal="left" vertical="center" wrapText="1" indent="1"/>
    </xf>
    <xf numFmtId="14" fontId="8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8" fillId="3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14" fontId="8" fillId="0" borderId="1" xfId="0" applyNumberFormat="1" applyFont="1" applyBorder="1"/>
    <xf numFmtId="14" fontId="8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14" fontId="7" fillId="0" borderId="1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 indent="1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9" fillId="0" borderId="1" xfId="0" applyFont="1" applyBorder="1"/>
    <xf numFmtId="0" fontId="3" fillId="2" borderId="2" xfId="0" applyFont="1" applyFill="1" applyBorder="1"/>
    <xf numFmtId="0" fontId="2" fillId="2" borderId="1" xfId="0" applyFont="1" applyFill="1" applyBorder="1"/>
    <xf numFmtId="164" fontId="2" fillId="2" borderId="1" xfId="0" applyNumberFormat="1" applyFont="1" applyFill="1" applyBorder="1"/>
    <xf numFmtId="0" fontId="3" fillId="2" borderId="0" xfId="0" applyFont="1" applyFill="1" applyBorder="1"/>
    <xf numFmtId="0" fontId="2" fillId="2" borderId="0" xfId="0" applyFont="1" applyFill="1" applyBorder="1"/>
    <xf numFmtId="164" fontId="2" fillId="2" borderId="0" xfId="0" applyNumberFormat="1" applyFont="1" applyFill="1" applyBorder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485776</xdr:colOff>
      <xdr:row>0</xdr:row>
      <xdr:rowOff>161925</xdr:rowOff>
    </xdr:from>
    <xdr:ext cx="1070314" cy="1047750"/>
    <xdr:pic>
      <xdr:nvPicPr>
        <xdr:cNvPr id="2" name="Imagen 1">
          <a:extLst>
            <a:ext uri="{FF2B5EF4-FFF2-40B4-BE49-F238E27FC236}">
              <a16:creationId xmlns:a16="http://schemas.microsoft.com/office/drawing/2014/main" id="{CCE1EFB8-61F2-4FDD-A8FA-9879A1F6C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73376" y="161925"/>
          <a:ext cx="1070314" cy="1047750"/>
        </a:xfrm>
        <a:prstGeom prst="rect">
          <a:avLst/>
        </a:prstGeom>
      </xdr:spPr>
    </xdr:pic>
    <xdr:clientData/>
  </xdr:oneCellAnchor>
  <xdr:oneCellAnchor>
    <xdr:from>
      <xdr:col>0</xdr:col>
      <xdr:colOff>666750</xdr:colOff>
      <xdr:row>0</xdr:row>
      <xdr:rowOff>161925</xdr:rowOff>
    </xdr:from>
    <xdr:ext cx="977020" cy="981075"/>
    <xdr:pic>
      <xdr:nvPicPr>
        <xdr:cNvPr id="3" name="Imagen 2">
          <a:extLst>
            <a:ext uri="{FF2B5EF4-FFF2-40B4-BE49-F238E27FC236}">
              <a16:creationId xmlns:a16="http://schemas.microsoft.com/office/drawing/2014/main" id="{FD8BE100-CC91-427A-9356-34A30F90A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161925"/>
          <a:ext cx="977020" cy="981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4"/>
  <sheetViews>
    <sheetView tabSelected="1" view="pageBreakPreview" topLeftCell="A4" zoomScaleNormal="100" zoomScaleSheetLayoutView="100" workbookViewId="0">
      <selection activeCell="A7" sqref="A7"/>
    </sheetView>
  </sheetViews>
  <sheetFormatPr baseColWidth="10" defaultRowHeight="15" x14ac:dyDescent="0.25"/>
  <cols>
    <col min="1" max="1" width="31.42578125" customWidth="1"/>
    <col min="2" max="2" width="18.28515625" customWidth="1"/>
    <col min="3" max="3" width="58.5703125" customWidth="1"/>
    <col min="4" max="4" width="118" customWidth="1"/>
    <col min="5" max="5" width="27.42578125" customWidth="1"/>
  </cols>
  <sheetData>
    <row r="1" spans="1:6" ht="15.75" x14ac:dyDescent="0.25">
      <c r="A1" s="3"/>
      <c r="B1" s="3"/>
      <c r="C1" s="3"/>
      <c r="D1" s="3"/>
      <c r="E1" s="3"/>
    </row>
    <row r="2" spans="1:6" ht="23.25" x14ac:dyDescent="0.35">
      <c r="A2" s="38" t="s">
        <v>0</v>
      </c>
      <c r="B2" s="38"/>
      <c r="C2" s="38"/>
      <c r="D2" s="38"/>
      <c r="E2" s="38"/>
      <c r="F2" s="1"/>
    </row>
    <row r="3" spans="1:6" ht="23.25" x14ac:dyDescent="0.35">
      <c r="A3" s="38" t="s">
        <v>74</v>
      </c>
      <c r="B3" s="38"/>
      <c r="C3" s="38"/>
      <c r="D3" s="38"/>
      <c r="E3" s="38"/>
      <c r="F3" s="1"/>
    </row>
    <row r="4" spans="1:6" ht="23.25" x14ac:dyDescent="0.35">
      <c r="A4" s="3"/>
      <c r="B4" s="3"/>
      <c r="C4" s="3"/>
      <c r="D4" s="3"/>
      <c r="E4" s="3"/>
      <c r="F4" s="1"/>
    </row>
    <row r="5" spans="1:6" ht="23.25" x14ac:dyDescent="0.35">
      <c r="A5" s="3"/>
      <c r="B5" s="4" t="s">
        <v>73</v>
      </c>
      <c r="C5" s="4"/>
      <c r="D5" s="3"/>
      <c r="E5" s="3"/>
      <c r="F5" s="1"/>
    </row>
    <row r="6" spans="1:6" ht="6" customHeight="1" thickBot="1" x14ac:dyDescent="0.4">
      <c r="A6" s="3"/>
      <c r="B6" s="3"/>
      <c r="C6" s="3"/>
      <c r="D6" s="3"/>
      <c r="E6" s="3"/>
      <c r="F6" s="1"/>
    </row>
    <row r="7" spans="1:6" ht="99" customHeight="1" x14ac:dyDescent="0.25">
      <c r="A7" s="5" t="s">
        <v>75</v>
      </c>
      <c r="B7" s="6" t="s">
        <v>76</v>
      </c>
      <c r="C7" s="7" t="s">
        <v>77</v>
      </c>
      <c r="D7" s="7" t="s">
        <v>78</v>
      </c>
      <c r="E7" s="7" t="s">
        <v>79</v>
      </c>
      <c r="F7" s="2"/>
    </row>
    <row r="8" spans="1:6" ht="45" x14ac:dyDescent="0.25">
      <c r="A8" s="8" t="s">
        <v>14</v>
      </c>
      <c r="B8" s="9">
        <v>44378</v>
      </c>
      <c r="C8" s="10" t="s">
        <v>9</v>
      </c>
      <c r="D8" s="11" t="s">
        <v>15</v>
      </c>
      <c r="E8" s="12">
        <v>13157</v>
      </c>
      <c r="F8" s="2"/>
    </row>
    <row r="9" spans="1:6" ht="45" x14ac:dyDescent="0.25">
      <c r="A9" s="13" t="s">
        <v>16</v>
      </c>
      <c r="B9" s="9">
        <v>44378</v>
      </c>
      <c r="C9" s="10" t="s">
        <v>9</v>
      </c>
      <c r="D9" s="11" t="s">
        <v>17</v>
      </c>
      <c r="E9" s="14">
        <v>7434</v>
      </c>
      <c r="F9" s="2"/>
    </row>
    <row r="10" spans="1:6" ht="30" x14ac:dyDescent="0.25">
      <c r="A10" s="13" t="s">
        <v>18</v>
      </c>
      <c r="B10" s="9">
        <v>44378</v>
      </c>
      <c r="C10" s="10" t="s">
        <v>19</v>
      </c>
      <c r="D10" s="11" t="s">
        <v>20</v>
      </c>
      <c r="E10" s="14">
        <v>33512</v>
      </c>
      <c r="F10" s="2"/>
    </row>
    <row r="11" spans="1:6" ht="30" x14ac:dyDescent="0.25">
      <c r="A11" s="13" t="s">
        <v>21</v>
      </c>
      <c r="B11" s="9">
        <v>44378</v>
      </c>
      <c r="C11" s="10" t="s">
        <v>6</v>
      </c>
      <c r="D11" s="13" t="s">
        <v>22</v>
      </c>
      <c r="E11" s="14">
        <v>93998.8</v>
      </c>
      <c r="F11" s="2"/>
    </row>
    <row r="12" spans="1:6" ht="45" x14ac:dyDescent="0.25">
      <c r="A12" s="13" t="s">
        <v>23</v>
      </c>
      <c r="B12" s="9">
        <v>44378</v>
      </c>
      <c r="C12" s="10" t="s">
        <v>25</v>
      </c>
      <c r="D12" s="11" t="s">
        <v>24</v>
      </c>
      <c r="E12" s="14">
        <v>46374</v>
      </c>
      <c r="F12" s="2"/>
    </row>
    <row r="13" spans="1:6" ht="30" x14ac:dyDescent="0.25">
      <c r="A13" s="13" t="s">
        <v>26</v>
      </c>
      <c r="B13" s="9">
        <v>44378</v>
      </c>
      <c r="C13" s="10" t="s">
        <v>13</v>
      </c>
      <c r="D13" s="11" t="s">
        <v>27</v>
      </c>
      <c r="E13" s="14">
        <v>43070</v>
      </c>
      <c r="F13" s="2"/>
    </row>
    <row r="14" spans="1:6" ht="37.5" customHeight="1" x14ac:dyDescent="0.25">
      <c r="A14" s="13" t="s">
        <v>28</v>
      </c>
      <c r="B14" s="15">
        <v>44383</v>
      </c>
      <c r="C14" s="10" t="s">
        <v>8</v>
      </c>
      <c r="D14" s="11" t="s">
        <v>29</v>
      </c>
      <c r="E14" s="14">
        <v>76700</v>
      </c>
      <c r="F14" s="2"/>
    </row>
    <row r="15" spans="1:6" ht="30" x14ac:dyDescent="0.25">
      <c r="A15" s="13" t="s">
        <v>31</v>
      </c>
      <c r="B15" s="15">
        <v>44384</v>
      </c>
      <c r="C15" s="10" t="s">
        <v>8</v>
      </c>
      <c r="D15" s="13" t="s">
        <v>30</v>
      </c>
      <c r="E15" s="16">
        <v>5664</v>
      </c>
      <c r="F15" s="2"/>
    </row>
    <row r="16" spans="1:6" ht="30" x14ac:dyDescent="0.25">
      <c r="A16" s="13" t="s">
        <v>32</v>
      </c>
      <c r="B16" s="9">
        <v>44384</v>
      </c>
      <c r="C16" s="10" t="s">
        <v>34</v>
      </c>
      <c r="D16" s="13" t="s">
        <v>33</v>
      </c>
      <c r="E16" s="16">
        <v>35282</v>
      </c>
      <c r="F16" s="2"/>
    </row>
    <row r="17" spans="1:6" ht="45" x14ac:dyDescent="0.25">
      <c r="A17" s="13" t="s">
        <v>35</v>
      </c>
      <c r="B17" s="15">
        <v>44385</v>
      </c>
      <c r="C17" s="10" t="s">
        <v>8</v>
      </c>
      <c r="D17" s="11" t="s">
        <v>36</v>
      </c>
      <c r="E17" s="16">
        <v>121284</v>
      </c>
      <c r="F17" s="2"/>
    </row>
    <row r="18" spans="1:6" ht="45" x14ac:dyDescent="0.25">
      <c r="A18" s="13" t="s">
        <v>37</v>
      </c>
      <c r="B18" s="15">
        <v>44390</v>
      </c>
      <c r="C18" s="10" t="s">
        <v>12</v>
      </c>
      <c r="D18" s="11" t="s">
        <v>38</v>
      </c>
      <c r="E18" s="16">
        <v>76200</v>
      </c>
      <c r="F18" s="2"/>
    </row>
    <row r="19" spans="1:6" ht="30" x14ac:dyDescent="0.25">
      <c r="A19" s="13" t="s">
        <v>40</v>
      </c>
      <c r="B19" s="15">
        <v>44390</v>
      </c>
      <c r="C19" s="10" t="s">
        <v>12</v>
      </c>
      <c r="D19" s="11" t="s">
        <v>39</v>
      </c>
      <c r="E19" s="16">
        <v>97600</v>
      </c>
      <c r="F19" s="2"/>
    </row>
    <row r="20" spans="1:6" ht="45" x14ac:dyDescent="0.25">
      <c r="A20" s="13" t="s">
        <v>41</v>
      </c>
      <c r="B20" s="15">
        <v>44390</v>
      </c>
      <c r="C20" s="10" t="s">
        <v>42</v>
      </c>
      <c r="D20" s="11" t="s">
        <v>43</v>
      </c>
      <c r="E20" s="16">
        <v>60000</v>
      </c>
      <c r="F20" s="2"/>
    </row>
    <row r="21" spans="1:6" ht="45" x14ac:dyDescent="0.25">
      <c r="A21" s="13" t="s">
        <v>44</v>
      </c>
      <c r="B21" s="15">
        <v>44390</v>
      </c>
      <c r="C21" s="10" t="s">
        <v>46</v>
      </c>
      <c r="D21" s="13" t="s">
        <v>45</v>
      </c>
      <c r="E21" s="16">
        <v>31200</v>
      </c>
      <c r="F21" s="2"/>
    </row>
    <row r="22" spans="1:6" ht="45.75" x14ac:dyDescent="0.25">
      <c r="A22" s="13" t="s">
        <v>47</v>
      </c>
      <c r="B22" s="15">
        <v>44390</v>
      </c>
      <c r="C22" s="10" t="s">
        <v>12</v>
      </c>
      <c r="D22" s="17" t="s">
        <v>48</v>
      </c>
      <c r="E22" s="16">
        <v>5800</v>
      </c>
      <c r="F22" s="2"/>
    </row>
    <row r="23" spans="1:6" ht="45" x14ac:dyDescent="0.25">
      <c r="A23" s="13" t="s">
        <v>49</v>
      </c>
      <c r="B23" s="15">
        <v>44390</v>
      </c>
      <c r="C23" s="10" t="s">
        <v>51</v>
      </c>
      <c r="D23" s="11" t="s">
        <v>50</v>
      </c>
      <c r="E23" s="16">
        <v>51542.400000000001</v>
      </c>
      <c r="F23" s="2"/>
    </row>
    <row r="24" spans="1:6" ht="60" x14ac:dyDescent="0.25">
      <c r="A24" s="13" t="s">
        <v>52</v>
      </c>
      <c r="B24" s="15">
        <v>44390</v>
      </c>
      <c r="C24" s="10" t="s">
        <v>11</v>
      </c>
      <c r="D24" s="11" t="s">
        <v>53</v>
      </c>
      <c r="E24" s="16">
        <v>40710</v>
      </c>
      <c r="F24" s="2"/>
    </row>
    <row r="25" spans="1:6" ht="75" x14ac:dyDescent="0.25">
      <c r="A25" s="13" t="s">
        <v>54</v>
      </c>
      <c r="B25" s="9">
        <v>44391</v>
      </c>
      <c r="C25" s="10" t="s">
        <v>51</v>
      </c>
      <c r="D25" s="11" t="s">
        <v>55</v>
      </c>
      <c r="E25" s="16">
        <v>59000</v>
      </c>
      <c r="F25" s="2"/>
    </row>
    <row r="26" spans="1:6" ht="75" x14ac:dyDescent="0.25">
      <c r="A26" s="13" t="s">
        <v>56</v>
      </c>
      <c r="B26" s="9">
        <v>44391</v>
      </c>
      <c r="C26" s="10" t="s">
        <v>11</v>
      </c>
      <c r="D26" s="11" t="s">
        <v>57</v>
      </c>
      <c r="E26" s="16">
        <v>30444</v>
      </c>
      <c r="F26" s="2"/>
    </row>
    <row r="27" spans="1:6" ht="60" x14ac:dyDescent="0.25">
      <c r="A27" s="18" t="s">
        <v>58</v>
      </c>
      <c r="B27" s="19">
        <v>44391</v>
      </c>
      <c r="C27" s="20" t="s">
        <v>7</v>
      </c>
      <c r="D27" s="21" t="s">
        <v>59</v>
      </c>
      <c r="E27" s="22">
        <v>18490</v>
      </c>
      <c r="F27" s="2"/>
    </row>
    <row r="28" spans="1:6" ht="60" x14ac:dyDescent="0.25">
      <c r="A28" s="18" t="s">
        <v>60</v>
      </c>
      <c r="B28" s="23">
        <v>44400</v>
      </c>
      <c r="C28" s="20" t="s">
        <v>62</v>
      </c>
      <c r="D28" s="21" t="s">
        <v>61</v>
      </c>
      <c r="E28" s="22">
        <v>9440</v>
      </c>
      <c r="F28" s="2"/>
    </row>
    <row r="29" spans="1:6" ht="60" x14ac:dyDescent="0.25">
      <c r="A29" s="18" t="s">
        <v>63</v>
      </c>
      <c r="B29" s="23">
        <v>44404</v>
      </c>
      <c r="C29" s="20" t="s">
        <v>5</v>
      </c>
      <c r="D29" s="21" t="s">
        <v>64</v>
      </c>
      <c r="E29" s="22">
        <v>84960</v>
      </c>
      <c r="F29" s="2"/>
    </row>
    <row r="30" spans="1:6" ht="60" x14ac:dyDescent="0.25">
      <c r="A30" s="18" t="s">
        <v>65</v>
      </c>
      <c r="B30" s="23">
        <v>44404</v>
      </c>
      <c r="C30" s="20" t="s">
        <v>11</v>
      </c>
      <c r="D30" s="21" t="s">
        <v>66</v>
      </c>
      <c r="E30" s="22">
        <v>101261.7</v>
      </c>
      <c r="F30" s="2"/>
    </row>
    <row r="31" spans="1:6" ht="45" x14ac:dyDescent="0.25">
      <c r="A31" s="18" t="s">
        <v>68</v>
      </c>
      <c r="B31" s="23">
        <v>44404</v>
      </c>
      <c r="C31" s="20" t="s">
        <v>25</v>
      </c>
      <c r="D31" s="21" t="s">
        <v>67</v>
      </c>
      <c r="E31" s="22">
        <v>95754</v>
      </c>
      <c r="F31" s="2"/>
    </row>
    <row r="32" spans="1:6" ht="75" x14ac:dyDescent="0.25">
      <c r="A32" s="18" t="s">
        <v>69</v>
      </c>
      <c r="B32" s="24">
        <v>44405</v>
      </c>
      <c r="C32" s="20" t="s">
        <v>10</v>
      </c>
      <c r="D32" s="21" t="s">
        <v>70</v>
      </c>
      <c r="E32" s="22">
        <v>24311.49</v>
      </c>
      <c r="F32" s="2"/>
    </row>
    <row r="33" spans="1:6" ht="45" x14ac:dyDescent="0.25">
      <c r="A33" s="18" t="s">
        <v>71</v>
      </c>
      <c r="B33" s="19">
        <v>44406</v>
      </c>
      <c r="C33" s="20" t="s">
        <v>8</v>
      </c>
      <c r="D33" s="21" t="s">
        <v>72</v>
      </c>
      <c r="E33" s="22">
        <v>115125.18</v>
      </c>
      <c r="F33" s="2"/>
    </row>
    <row r="34" spans="1:6" ht="15.75" x14ac:dyDescent="0.25">
      <c r="A34" s="11"/>
      <c r="B34" s="25"/>
      <c r="C34" s="26"/>
      <c r="D34" s="11"/>
      <c r="E34" s="16"/>
      <c r="F34" s="2"/>
    </row>
    <row r="35" spans="1:6" ht="15.75" x14ac:dyDescent="0.25">
      <c r="A35" s="11"/>
      <c r="B35" s="25"/>
      <c r="C35" s="26"/>
      <c r="D35" s="11"/>
      <c r="E35" s="16"/>
      <c r="F35" s="2"/>
    </row>
    <row r="36" spans="1:6" ht="15.75" x14ac:dyDescent="0.25">
      <c r="A36" s="11"/>
      <c r="B36" s="27"/>
      <c r="C36" s="26"/>
      <c r="D36" s="28"/>
      <c r="E36" s="16"/>
      <c r="F36" s="2"/>
    </row>
    <row r="37" spans="1:6" ht="15.75" x14ac:dyDescent="0.25">
      <c r="A37" s="29"/>
      <c r="B37" s="9"/>
      <c r="C37" s="26"/>
      <c r="D37" s="13"/>
      <c r="E37" s="16"/>
      <c r="F37" s="2"/>
    </row>
    <row r="38" spans="1:6" ht="15.75" x14ac:dyDescent="0.25">
      <c r="A38" s="30"/>
      <c r="B38" s="27"/>
      <c r="C38" s="26"/>
      <c r="D38" s="13"/>
      <c r="E38" s="16"/>
      <c r="F38" s="2"/>
    </row>
    <row r="39" spans="1:6" ht="15.75" x14ac:dyDescent="0.25">
      <c r="A39" s="28"/>
      <c r="B39" s="25"/>
      <c r="C39" s="31"/>
      <c r="D39" s="28"/>
      <c r="E39" s="16"/>
      <c r="F39" s="2"/>
    </row>
    <row r="40" spans="1:6" ht="15.75" x14ac:dyDescent="0.25">
      <c r="A40" s="32" t="s">
        <v>2</v>
      </c>
      <c r="B40" s="33"/>
      <c r="C40" s="33"/>
      <c r="D40" s="33"/>
      <c r="E40" s="34">
        <f>SUM(E8:E39)</f>
        <v>1378314.57</v>
      </c>
      <c r="F40" s="2"/>
    </row>
    <row r="41" spans="1:6" ht="15.75" x14ac:dyDescent="0.25">
      <c r="A41" s="35"/>
      <c r="B41" s="36"/>
      <c r="C41" s="36"/>
      <c r="D41" s="36"/>
      <c r="E41" s="37"/>
      <c r="F41" s="2"/>
    </row>
    <row r="42" spans="1:6" ht="23.25" x14ac:dyDescent="0.35">
      <c r="A42" s="3" t="s">
        <v>1</v>
      </c>
      <c r="B42" s="3"/>
      <c r="C42" s="3"/>
      <c r="D42" s="3"/>
      <c r="E42" s="3"/>
      <c r="F42" s="1"/>
    </row>
    <row r="43" spans="1:6" ht="23.25" x14ac:dyDescent="0.35">
      <c r="A43" s="3" t="s">
        <v>3</v>
      </c>
      <c r="B43" s="4"/>
      <c r="C43" s="3"/>
      <c r="D43" s="3"/>
      <c r="E43" s="3"/>
      <c r="F43" s="1"/>
    </row>
    <row r="44" spans="1:6" ht="23.25" x14ac:dyDescent="0.35">
      <c r="A44" s="4" t="s">
        <v>4</v>
      </c>
      <c r="B44" s="4"/>
      <c r="C44" s="3"/>
      <c r="D44" s="3"/>
      <c r="E44" s="3"/>
      <c r="F44" s="1"/>
    </row>
  </sheetData>
  <mergeCells count="2">
    <mergeCell ref="A2:E2"/>
    <mergeCell ref="A3:E3"/>
  </mergeCells>
  <pageMargins left="1" right="1" top="1" bottom="1" header="0.5" footer="0.5"/>
  <pageSetup scale="2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 (2)</vt:lpstr>
      <vt:lpstr>'Hoja1 (2)'!Área_de_impresión</vt:lpstr>
    </vt:vector>
  </TitlesOfParts>
  <Company>CND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Compras 2</cp:lastModifiedBy>
  <cp:lastPrinted>2021-12-27T13:40:44Z</cp:lastPrinted>
  <dcterms:created xsi:type="dcterms:W3CDTF">2013-12-03T14:07:49Z</dcterms:created>
  <dcterms:modified xsi:type="dcterms:W3CDTF">2021-12-27T13:58:09Z</dcterms:modified>
</cp:coreProperties>
</file>