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uario\Dropbox\Mi PC (DESKTOP-ASIIQEU)\Desktop\Compras Abril 2022\"/>
    </mc:Choice>
  </mc:AlternateContent>
  <xr:revisionPtr revIDLastSave="0" documentId="13_ncr:1_{554399C2-E8B4-4B3C-8B90-B5E03AE9E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3" l="1"/>
</calcChain>
</file>

<file path=xl/sharedStrings.xml><?xml version="1.0" encoding="utf-8"?>
<sst xmlns="http://schemas.openxmlformats.org/spreadsheetml/2006/main" count="43" uniqueCount="43">
  <si>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</si>
  <si>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</si>
  <si>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</si>
  <si>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</si>
  <si>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</si>
  <si>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</si>
  <si>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</si>
  <si>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</si>
  <si>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</si>
  <si>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</si>
  <si>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FECHA:Abril del año 2022</t>
  </si>
  <si>
    <t>Relacion de Compras por debajo del umbral  -  Abril 2022</t>
  </si>
  <si>
    <t>CND-UC-CD-2022-0047</t>
  </si>
  <si>
    <t xml:space="preserve">COMPRA DE HERRAMIENTAS Y ARTÍCULOS DE FERRETERÍA PARA SER UTILIZADOS EN EL MANTENIMIENTO Y REPARACIÓN DE LAS OFICINAS DE ESTE CONSEJO NACIONAL DE DROGAS	</t>
  </si>
  <si>
    <t>Industrial Security Tools, InsectolRD, SRL</t>
  </si>
  <si>
    <t>CND-UC-CD-2022-0048</t>
  </si>
  <si>
    <t xml:space="preserve">COMPRA DE MEDALLAS, PARA CELEBRAR EL DÍA INTERNACIONAL DEL DEPORTE CON UN TORNEO 3X3 DE BALONCESTO Y VOLEIBOL EN PREVENCIÓN, CON LOS ATLETAS DEL CLUB DEPORTIVO Y CULTURAL MAURICIO BÁEZ EN FECHA 02	</t>
  </si>
  <si>
    <t>Logomarca, SA</t>
  </si>
  <si>
    <t>1/4/2022 </t>
  </si>
  <si>
    <t>CND-UC-CD-2022-0049</t>
  </si>
  <si>
    <t>Jarman Services, SRL</t>
  </si>
  <si>
    <t xml:space="preserve">COMPRA DE TRES (03) AIRES ACONDICIONADOS INVERTER, UNO DE 18,000 BTU, Y DOS DE 12,000BTU PARA LA REGIONAL CIBAO NORTE SANTIAGO Y LA SECCION DE SEGURIDAD, DE ESTE CONSEJO NACIONAL DE DROGAS.	</t>
  </si>
  <si>
    <t>CND-UC-CD-2022-0050</t>
  </si>
  <si>
    <t>Ferretería &amp; Maderas Beato, SA</t>
  </si>
  <si>
    <t xml:space="preserve">COMPRA DE MATERIALES PARA LA REPARACIÓN DE TABLEROS DE BALONCESTO, PARA SER UTILIZADOS EN LAS ACTIVIDADES QUE DESARROLLA EL DEPARTAMENTO DE PREVENCIÓN EN EL DEPORTE DEL CONSEJO NACIONAL DE DROGAS.	</t>
  </si>
  <si>
    <t>CND-UC-CD-2022-0051</t>
  </si>
  <si>
    <t>Repuesto Máximo Gomez, SRL</t>
  </si>
  <si>
    <t xml:space="preserve">CHEQUEO Y REPARACIÓN DE LAS BANDAS DELANTERAS Y TRASERAS, PARA EL VEHÍCULO MARCA: FORD, MODELO: EXPEDITION, PLACA: EG00414, CHASIS: 1FMJU1H56BEF16220, COLOR: PLATEADO, AÑO: 2011.	</t>
  </si>
  <si>
    <t xml:space="preserve">CND-UC-CD-2022-0052	</t>
  </si>
  <si>
    <t>Surba Solutions, SRL</t>
  </si>
  <si>
    <t xml:space="preserve">COMPRA DE UN (01) ESCRITORIO EJECUTIVO TIPO L, PARA LA OFICINA DEL DIRECTOR ADMINISTRATIVO Y FINANCIERO DE ESTE CONSEJO NACIONAL DE DROGAS, DETALLES SEGÚN DOCUMENTOS ANEXOS.	</t>
  </si>
  <si>
    <t xml:space="preserve">CND-UC-CD-2022-0053	</t>
  </si>
  <si>
    <t>Sigma Petroleum Corp, SAS</t>
  </si>
  <si>
    <t xml:space="preserve">COMPRA DE CIENTO VEINTICINCO MIL PESOS (RD$125,000.00) EN TICKETS DE COMBUSTIBLE, PARA USO DE LA PLANTA ELÉCTRICA DE EMERGENCIA MARCA IGSA DE 20 KW PERTENECIENTE A ESTE CONSEJO NACIONAL DE DROGAS.	</t>
  </si>
  <si>
    <t xml:space="preserve">CND-UC-CD-2022-0054	</t>
  </si>
  <si>
    <t>Radiocentro, SAS</t>
  </si>
  <si>
    <t>COMPRA DE UN (01) TELEVISOR DE 65 PULGADAS HD TIPO SMART TV, PARA SER INSTALADO EN EL LOBBY DE LA ENTRADA AL CONSEJO NACIONAL DE DROGAS, Y UTILIZARLO EN LAS PROYECCIONES DE LAS ACTIVIDADES PREVENTIVAS</t>
  </si>
  <si>
    <t xml:space="preserve">CND-UC-CD-2022-0055	</t>
  </si>
  <si>
    <t>Centro de Servicios Puko, SRL</t>
  </si>
  <si>
    <t xml:space="preserve">COMPRA DE TRES (03) JUEGOS DE GOMAS, PARA LOS VEHÍCULOS MARCA: TOYOTA, MODELO: HI-ACE, AÑO:2011, COLOR: BLANCO, PLACAS: EI00312, EI00313 Y EI00314, CHASIS:JTFJK02P000017347, JTFJK02P900017380 Y JTFJK0	</t>
  </si>
  <si>
    <t xml:space="preserve">CND-UC-CD-2022-0056	</t>
  </si>
  <si>
    <t>Abastecimientos Corporativos Sánchez Adon, SRL.</t>
  </si>
  <si>
    <t xml:space="preserve">COMPRA DE TRES (03) ABANICOS DE PEDESTAL PARA LA OFICINA DEL COORDINADOR TÉCNICO, SALA DE ESPERA, ÁREA DE LA SECRETARIA Y AUXILIAR ADMINISTRATIVO DE LA REGIONAL (IV) DEL CIBAO NORTE SANTIAGO 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</si>
</sst>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74E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165" fontId="3" fillId="2" borderId="0" xfId="0" applyNumberFormat="1" applyFont="1" applyFill="1" applyBorder="1"/>
    <xf numFmtId="4" fontId="4" fillId="0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16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1057275</xdr:colOff>
      <xdr:row>0</xdr:row>
      <xdr:rowOff>0</xdr:rowOff>
    </xdr:from>
    <xdr:ext cx="724661" cy="709384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0"/>
          <a:ext cx="724661" cy="709384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47625</xdr:rowOff>
    </xdr:from>
    <xdr:ext cx="573881" cy="576263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7625"/>
          <a:ext cx="573881" cy="5762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36"/>
  <sheetViews>
    <sheetView tabSelected="1" view="pageBreakPreview" topLeftCell="A27" zoomScaleNormal="100" zoomScaleSheetLayoutView="100" workbookViewId="0">
      <selection activeCell="E17" sqref="E17"/>
    </sheetView>
  </sheetViews>
  <sheetFormatPr baseColWidth="10" defaultRowHeight="15" x14ac:dyDescent="0.25"/>
  <cols>
    <col min="1" max="1" width="52.7109375" customWidth="1"/>
    <col min="2" max="2" width="25.42578125" bestFit="1" customWidth="1"/>
    <col min="3" max="3" width="86.42578125" customWidth="1"/>
    <col min="4" max="4" width="118" customWidth="1"/>
    <col min="5" max="5" width="63.85546875" customWidth="1"/>
  </cols>
  <sheetData>
    <row r="1" spans="1:6" ht="20.25" customHeight="1" x14ac:dyDescent="0.5">
      <c r="A1" s="43" t="s">
        <v>0</v>
      </c>
      <c r="B1" s="43"/>
      <c r="C1" s="43"/>
      <c r="D1" s="43"/>
      <c r="E1" s="43"/>
      <c r="F1" s="1"/>
    </row>
    <row r="2" spans="1:6" ht="33.75" x14ac:dyDescent="0.5">
      <c r="A2" s="43" t="s">
        <v>11</v>
      </c>
      <c r="B2" s="43"/>
      <c r="C2" s="43"/>
      <c r="D2" s="43"/>
      <c r="E2" s="43"/>
      <c r="F2" s="1"/>
    </row>
    <row r="3" spans="1:6" ht="33.75" x14ac:dyDescent="0.5">
      <c r="A3" s="3"/>
      <c r="B3" s="3"/>
      <c r="C3" s="3"/>
      <c r="D3" s="3"/>
      <c r="E3" s="3"/>
      <c r="F3" s="1"/>
    </row>
    <row r="4" spans="1:6" ht="33.75" x14ac:dyDescent="0.5">
      <c r="A4" s="3"/>
      <c r="B4" s="4" t="s">
        <v>10</v>
      </c>
      <c r="C4" s="4"/>
      <c r="D4" s="3"/>
      <c r="E4" s="3"/>
      <c r="F4" s="1"/>
    </row>
    <row r="5" spans="1:6" ht="6" customHeight="1" x14ac:dyDescent="0.5">
      <c r="A5" s="3"/>
      <c r="B5" s="3"/>
      <c r="C5" s="3"/>
      <c r="D5" s="3"/>
      <c r="E5" s="3"/>
      <c r="F5" s="1"/>
    </row>
    <row r="6" spans="1:6" ht="99" customHeight="1" x14ac:dyDescent="0.5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2"/>
    </row>
    <row r="7" spans="1:6" ht="54" x14ac:dyDescent="0.25">
      <c r="A7" s="24" t="s">
        <v>12</v>
      </c>
      <c r="B7" s="25">
        <v>44652</v>
      </c>
      <c r="C7" s="28" t="s">
        <v>14</v>
      </c>
      <c r="D7" s="19" t="s">
        <v>13</v>
      </c>
      <c r="E7" s="30">
        <v>21400.48</v>
      </c>
      <c r="F7" s="2"/>
    </row>
    <row r="8" spans="1:6" ht="54" x14ac:dyDescent="0.25">
      <c r="A8" s="24" t="s">
        <v>15</v>
      </c>
      <c r="B8" s="27" t="s">
        <v>18</v>
      </c>
      <c r="C8" s="22" t="s">
        <v>17</v>
      </c>
      <c r="D8" s="19" t="s">
        <v>16</v>
      </c>
      <c r="E8" s="31">
        <v>3540</v>
      </c>
      <c r="F8" s="2"/>
    </row>
    <row r="9" spans="1:6" ht="54" x14ac:dyDescent="0.25">
      <c r="A9" s="24" t="s">
        <v>19</v>
      </c>
      <c r="B9" s="25">
        <v>44655</v>
      </c>
      <c r="C9" s="28" t="s">
        <v>20</v>
      </c>
      <c r="D9" s="19" t="s">
        <v>21</v>
      </c>
      <c r="E9" s="31">
        <v>135520</v>
      </c>
      <c r="F9" s="2"/>
    </row>
    <row r="10" spans="1:6" ht="72" x14ac:dyDescent="0.25">
      <c r="A10" s="24" t="s">
        <v>22</v>
      </c>
      <c r="B10" s="20">
        <v>44655</v>
      </c>
      <c r="C10" s="29" t="s">
        <v>23</v>
      </c>
      <c r="D10" s="19" t="s">
        <v>24</v>
      </c>
      <c r="E10" s="32">
        <v>49105</v>
      </c>
      <c r="F10" s="2"/>
    </row>
    <row r="11" spans="1:6" ht="54" x14ac:dyDescent="0.25">
      <c r="A11" s="24" t="s">
        <v>25</v>
      </c>
      <c r="B11" s="20">
        <v>44659</v>
      </c>
      <c r="C11" s="29" t="s">
        <v>26</v>
      </c>
      <c r="D11" s="19" t="s">
        <v>27</v>
      </c>
      <c r="E11" s="32">
        <v>7906</v>
      </c>
      <c r="F11" s="2"/>
    </row>
    <row r="12" spans="1:6" ht="54" x14ac:dyDescent="0.25">
      <c r="A12" s="26" t="s">
        <v>28</v>
      </c>
      <c r="B12" s="20">
        <v>44662</v>
      </c>
      <c r="C12" s="28" t="s">
        <v>29</v>
      </c>
      <c r="D12" s="19" t="s">
        <v>30</v>
      </c>
      <c r="E12" s="32">
        <v>151832.95999999999</v>
      </c>
      <c r="F12" s="2"/>
    </row>
    <row r="13" spans="1:6" ht="54" x14ac:dyDescent="0.25">
      <c r="A13" s="26" t="s">
        <v>31</v>
      </c>
      <c r="B13" s="20">
        <v>44662</v>
      </c>
      <c r="C13" s="29" t="s">
        <v>32</v>
      </c>
      <c r="D13" s="19" t="s">
        <v>33</v>
      </c>
      <c r="E13" s="32">
        <v>125000</v>
      </c>
      <c r="F13" s="2"/>
    </row>
    <row r="14" spans="1:6" ht="54" x14ac:dyDescent="0.25">
      <c r="A14" s="19" t="s">
        <v>34</v>
      </c>
      <c r="B14" s="33">
        <v>44662</v>
      </c>
      <c r="C14" s="29" t="s">
        <v>35</v>
      </c>
      <c r="D14" s="19" t="s">
        <v>36</v>
      </c>
      <c r="E14" s="23">
        <v>67201</v>
      </c>
      <c r="F14" s="2"/>
    </row>
    <row r="15" spans="1:6" ht="54" x14ac:dyDescent="0.25">
      <c r="A15" s="19" t="s">
        <v>37</v>
      </c>
      <c r="B15" s="35">
        <v>44663</v>
      </c>
      <c r="C15" s="29" t="s">
        <v>38</v>
      </c>
      <c r="D15" s="19" t="s">
        <v>39</v>
      </c>
      <c r="E15" s="23">
        <v>96000</v>
      </c>
      <c r="F15" s="2"/>
    </row>
    <row r="16" spans="1:6" ht="54" x14ac:dyDescent="0.25">
      <c r="A16" s="19" t="s">
        <v>40</v>
      </c>
      <c r="B16" s="35">
        <v>44663</v>
      </c>
      <c r="C16" s="29" t="s">
        <v>41</v>
      </c>
      <c r="D16" s="19" t="s">
        <v>42</v>
      </c>
      <c r="E16" s="21">
        <v>17859.3</v>
      </c>
      <c r="F16" s="2"/>
    </row>
    <row r="17" spans="1:6" ht="18" x14ac:dyDescent="0.25">
      <c r="A17" s="19"/>
      <c r="B17" s="35"/>
      <c r="C17" s="29"/>
      <c r="D17" s="19"/>
      <c r="E17" s="21"/>
      <c r="F17" s="2"/>
    </row>
    <row r="18" spans="1:6" ht="18" x14ac:dyDescent="0.25">
      <c r="A18" s="19"/>
      <c r="B18" s="35"/>
      <c r="C18" s="29"/>
      <c r="D18" s="19"/>
      <c r="E18" s="21"/>
      <c r="F18" s="2"/>
    </row>
    <row r="19" spans="1:6" ht="18" x14ac:dyDescent="0.25">
      <c r="A19" s="19"/>
      <c r="B19" s="35"/>
      <c r="C19" s="29"/>
      <c r="D19" s="19"/>
      <c r="E19" s="21"/>
      <c r="F19" s="2"/>
    </row>
    <row r="20" spans="1:6" ht="18" x14ac:dyDescent="0.25">
      <c r="A20" s="19"/>
      <c r="B20" s="36"/>
      <c r="C20" s="29"/>
      <c r="D20" s="19"/>
      <c r="E20" s="21"/>
      <c r="F20" s="2"/>
    </row>
    <row r="21" spans="1:6" ht="18" x14ac:dyDescent="0.25">
      <c r="A21" s="19"/>
      <c r="B21" s="37"/>
      <c r="C21" s="29"/>
      <c r="D21" s="19"/>
      <c r="E21" s="21"/>
      <c r="F21" s="2"/>
    </row>
    <row r="22" spans="1:6" ht="18" x14ac:dyDescent="0.25">
      <c r="A22" s="19"/>
      <c r="B22" s="37"/>
      <c r="C22" s="29"/>
      <c r="D22" s="19"/>
      <c r="E22" s="21"/>
      <c r="F22" s="2"/>
    </row>
    <row r="23" spans="1:6" ht="18" x14ac:dyDescent="0.25">
      <c r="A23" s="19"/>
      <c r="B23" s="37"/>
      <c r="C23" s="29"/>
      <c r="D23" s="19"/>
      <c r="E23" s="21"/>
      <c r="F23" s="2"/>
    </row>
    <row r="24" spans="1:6" ht="18" x14ac:dyDescent="0.25">
      <c r="A24" s="19"/>
      <c r="B24" s="37"/>
      <c r="C24" s="29"/>
      <c r="D24" s="34"/>
      <c r="E24" s="21"/>
      <c r="F24" s="2"/>
    </row>
    <row r="25" spans="1:6" ht="18" x14ac:dyDescent="0.25">
      <c r="A25" s="19"/>
      <c r="B25" s="37"/>
      <c r="C25" s="29"/>
      <c r="D25" s="19"/>
      <c r="E25" s="21"/>
      <c r="F25" s="2"/>
    </row>
    <row r="26" spans="1:6" ht="18" x14ac:dyDescent="0.25">
      <c r="A26" s="19"/>
      <c r="B26" s="37"/>
      <c r="C26" s="29"/>
      <c r="D26" s="19"/>
      <c r="E26" s="21"/>
      <c r="F26" s="2"/>
    </row>
    <row r="27" spans="1:6" ht="23.25" x14ac:dyDescent="0.35">
      <c r="A27" s="15"/>
      <c r="B27" s="38"/>
      <c r="C27" s="39"/>
      <c r="D27" s="15"/>
      <c r="E27" s="14"/>
      <c r="F27" s="2"/>
    </row>
    <row r="28" spans="1:6" ht="23.25" x14ac:dyDescent="0.35">
      <c r="A28" s="15"/>
      <c r="B28" s="38"/>
      <c r="C28" s="39"/>
      <c r="D28" s="15"/>
      <c r="E28" s="14"/>
      <c r="F28" s="2"/>
    </row>
    <row r="29" spans="1:6" ht="23.25" x14ac:dyDescent="0.35">
      <c r="A29" s="15"/>
      <c r="B29" s="40"/>
      <c r="C29" s="39"/>
      <c r="D29" s="15"/>
      <c r="E29" s="14"/>
      <c r="F29" s="2"/>
    </row>
    <row r="30" spans="1:6" ht="18" x14ac:dyDescent="0.25">
      <c r="A30" s="16"/>
      <c r="B30" s="41"/>
      <c r="C30" s="42"/>
      <c r="D30" s="16"/>
      <c r="E30" s="17"/>
      <c r="F30" s="2"/>
    </row>
    <row r="31" spans="1:6" ht="18" x14ac:dyDescent="0.25">
      <c r="A31" s="16"/>
      <c r="B31" s="41"/>
      <c r="C31" s="42"/>
      <c r="D31" s="16"/>
      <c r="E31" s="18"/>
      <c r="F31" s="2"/>
    </row>
    <row r="32" spans="1:6" ht="33.75" x14ac:dyDescent="0.5">
      <c r="A32" s="8" t="s">
        <v>7</v>
      </c>
      <c r="B32" s="9"/>
      <c r="C32" s="9"/>
      <c r="D32" s="9"/>
      <c r="E32" s="10">
        <f>SUM(E7:E31)</f>
        <v>675364.74</v>
      </c>
      <c r="F32" s="2"/>
    </row>
    <row r="33" spans="1:6" ht="33.75" x14ac:dyDescent="0.5">
      <c r="A33" s="11"/>
      <c r="B33" s="12"/>
      <c r="C33" s="12"/>
      <c r="D33" s="12"/>
      <c r="E33" s="13"/>
      <c r="F33" s="2"/>
    </row>
    <row r="34" spans="1:6" ht="33.75" x14ac:dyDescent="0.5">
      <c r="A34" s="3" t="s">
        <v>1</v>
      </c>
      <c r="B34" s="3"/>
      <c r="C34" s="3"/>
      <c r="D34" s="3"/>
      <c r="E34" s="3"/>
      <c r="F34" s="1"/>
    </row>
    <row r="35" spans="1:6" ht="33.75" x14ac:dyDescent="0.5">
      <c r="A35" s="3" t="s">
        <v>8</v>
      </c>
      <c r="B35" s="4"/>
      <c r="C35" s="3"/>
      <c r="D35" s="3"/>
      <c r="E35" s="3"/>
      <c r="F35" s="1"/>
    </row>
    <row r="36" spans="1:6" ht="33.75" x14ac:dyDescent="0.5">
      <c r="A36" s="4" t="s">
        <v>9</v>
      </c>
      <c r="B36" s="4"/>
      <c r="C36" s="3"/>
      <c r="D36" s="3"/>
      <c r="E36" s="3"/>
      <c r="F36" s="1"/>
    </row>
  </sheetData>
  <mergeCells count="2">
    <mergeCell ref="A1:E1"/>
    <mergeCell ref="A2:E2"/>
  </mergeCells>
  <pageMargins left="1" right="1" top="1" bottom="1" header="0.5" footer="0.5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Usuario</cp:lastModifiedBy>
  <cp:lastPrinted>2021-06-09T12:42:49Z</cp:lastPrinted>
  <dcterms:created xsi:type="dcterms:W3CDTF">2013-12-03T14:07:49Z</dcterms:created>
  <dcterms:modified xsi:type="dcterms:W3CDTF">2022-05-10T12:03:26Z</dcterms:modified>
</cp:coreProperties>
</file>