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5525" windowHeight="109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<sst xmlns="http://schemas.openxmlformats.org/spreadsheetml/2006/main" count="57" uniqueCount="48">
  <si>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</si>
  <si>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</si>
  <si>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</si>
  <si>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</si>
  <si>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</si>
  <si>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</si>
  <si>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</si>
  <si>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</si>
  <si>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</si>
  <si>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</si>
  <si>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</si>
  <si>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</si>
  <si>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</si>
  <si>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</si>
  <si>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</si>
  <si>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</si>
  <si>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</si>
  <si>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</si>
  <si>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</si>
  <si>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</si>
  <si>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</si>
  <si>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</si>
  <si>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</si>
  <si>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</si>
  <si>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</si>
  <si>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</si>
  <si>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</si>
  <si>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</si>
  <si>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</si>
  <si>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</si>
  <si>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</si>
  <si>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</si>
  <si>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</si>
  <si>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</si>
  <si>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</si>
  <si>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</si>
  <si>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</si>
  <si>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</si>
  <si>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</si>
  <si>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</si>
  <si>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</si>
  <si>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</si>
  <si>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</si>
  <si>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</si>
  <si>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</si>
  <si>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</si>
  <si>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noviembre del año 2017</t>
  </si>
  <si>
    <t>Fecha: 20/11/2017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</si>
</sst>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4" borderId="2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D7" zoomScale="130" zoomScaleNormal="130" workbookViewId="0">
      <selection activeCell="B12" sqref="B12:T12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7" t="s">
        <v>41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2:20" x14ac:dyDescent="0.2">
      <c r="B9" s="48" t="s">
        <v>45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7" t="s">
        <v>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2:20" x14ac:dyDescent="0.2">
      <c r="B12" s="47" t="s">
        <v>46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47</v>
      </c>
    </row>
    <row r="16" spans="2:20" ht="25.5" customHeight="1" x14ac:dyDescent="0.2">
      <c r="B16" s="60" t="s">
        <v>1</v>
      </c>
      <c r="C16" s="55" t="s">
        <v>2</v>
      </c>
      <c r="D16" s="3"/>
      <c r="E16" s="3"/>
      <c r="F16" s="3"/>
      <c r="G16" s="42" t="s">
        <v>3</v>
      </c>
      <c r="H16" s="44" t="s">
        <v>4</v>
      </c>
      <c r="I16" s="44" t="s">
        <v>5</v>
      </c>
      <c r="J16" s="45" t="s">
        <v>6</v>
      </c>
      <c r="K16" s="45"/>
      <c r="L16" s="45"/>
      <c r="M16" s="45"/>
      <c r="N16" s="45"/>
      <c r="O16" s="45"/>
      <c r="P16" s="46"/>
      <c r="Q16" s="49" t="s">
        <v>7</v>
      </c>
      <c r="R16" s="50"/>
      <c r="S16" s="51" t="s">
        <v>8</v>
      </c>
      <c r="T16" s="53" t="s">
        <v>9</v>
      </c>
    </row>
    <row r="17" spans="2:20" ht="28.5" customHeight="1" x14ac:dyDescent="0.2">
      <c r="B17" s="61"/>
      <c r="C17" s="56"/>
      <c r="D17" s="4" t="s">
        <v>10</v>
      </c>
      <c r="E17" s="4" t="s">
        <v>11</v>
      </c>
      <c r="F17" s="4" t="s">
        <v>12</v>
      </c>
      <c r="G17" s="43"/>
      <c r="H17" s="38"/>
      <c r="I17" s="38"/>
      <c r="J17" s="37" t="s">
        <v>13</v>
      </c>
      <c r="K17" s="37"/>
      <c r="L17" s="38" t="s">
        <v>14</v>
      </c>
      <c r="M17" s="39" t="s">
        <v>15</v>
      </c>
      <c r="N17" s="37"/>
      <c r="O17" s="40" t="s">
        <v>16</v>
      </c>
      <c r="P17" s="57" t="s">
        <v>17</v>
      </c>
      <c r="Q17" s="58" t="s">
        <v>18</v>
      </c>
      <c r="R17" s="58" t="s">
        <v>19</v>
      </c>
      <c r="S17" s="52"/>
      <c r="T17" s="54"/>
    </row>
    <row r="18" spans="2:20" ht="39" customHeight="1" x14ac:dyDescent="0.2">
      <c r="B18" s="61"/>
      <c r="C18" s="56"/>
      <c r="D18" s="4"/>
      <c r="E18" s="4"/>
      <c r="F18" s="4"/>
      <c r="G18" s="43"/>
      <c r="H18" s="38"/>
      <c r="I18" s="38"/>
      <c r="J18" s="8" t="s">
        <v>20</v>
      </c>
      <c r="K18" s="9" t="s">
        <v>21</v>
      </c>
      <c r="L18" s="38"/>
      <c r="M18" s="8" t="s">
        <v>22</v>
      </c>
      <c r="N18" s="9" t="s">
        <v>23</v>
      </c>
      <c r="O18" s="41"/>
      <c r="P18" s="57"/>
      <c r="Q18" s="59"/>
      <c r="R18" s="59"/>
      <c r="S18" s="52"/>
      <c r="T18" s="54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1031.6199999999999</v>
      </c>
      <c r="P22" s="18">
        <f t="shared" si="0"/>
        <v>2723.38</v>
      </c>
      <c r="Q22" s="18">
        <f t="shared" si="1"/>
        <v>1528.2399999999998</v>
      </c>
      <c r="R22" s="18">
        <f t="shared" si="2"/>
        <v>1220.1399999999999</v>
      </c>
      <c r="S22" s="18">
        <f t="shared" si="3"/>
        <v>6451.76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1031.6199999999999</v>
      </c>
      <c r="P26" s="22">
        <f t="shared" si="0"/>
        <v>16832.87</v>
      </c>
      <c r="Q26" s="22">
        <f t="shared" si="1"/>
        <v>5586.5999999999995</v>
      </c>
      <c r="R26" s="26">
        <f>SUM(R19:R25)</f>
        <v>11396.269999999999</v>
      </c>
      <c r="S26" s="22">
        <f t="shared" si="3"/>
        <v>68947.399999999994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  <mergeCell ref="G16:G18"/>
    <mergeCell ref="H16:H18"/>
    <mergeCell ref="I16:I18"/>
    <mergeCell ref="J16:P16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2017-10-18T16:07:15Z</cp:lastPrinted>
  <dcterms:created xsi:type="dcterms:W3CDTF">2013-08-23T15:59:26Z</dcterms:created>
  <dcterms:modified xsi:type="dcterms:W3CDTF">2017-12-08T18:17:37Z</dcterms:modified>
</cp:coreProperties>
</file>