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ckup Portal transparaencia 2017\Presupuesto\"/>
    </mc:Choice>
  </mc:AlternateContent>
  <bookViews>
    <workbookView xWindow="0" yWindow="0" windowWidth="16170" windowHeight="6120" activeTab="1"/>
  </bookViews>
  <sheets>
    <sheet name="Cuenta Gastos" sheetId="1" r:id="rId1"/>
    <sheet name="Hoja1" sheetId="2" r:id="rId2"/>
  </sheets>
  <calcPr calcId="152511"/>
</workbook>
</file>

<file path=xl/calcChain.xml><?xml version="1.0" encoding="utf-8"?>
<calcChain xmlns="http://schemas.openxmlformats.org/spreadsheetml/2006/main">
  <c r="I18" i="2" l="1"/>
  <c r="I25" i="2"/>
  <c r="I30" i="2"/>
  <c r="I17" i="2"/>
</calcChain>
</file>

<file path=xl/sharedStrings.xml><?xml version="1.0" encoding="utf-8"?>
<sst xmlns="http://schemas.openxmlformats.org/spreadsheetml/2006/main" count="1422" uniqueCount="1214">
  <si>
    <t>DIRECCION GENERAL DE PRESUPUESTO</t>
  </si>
  <si>
    <t>CLASIFICADORES CUENTA DE GASTOS</t>
  </si>
  <si>
    <t>CODIGO</t>
  </si>
  <si>
    <t>DESCRIPCION</t>
  </si>
  <si>
    <t>2</t>
  </si>
  <si>
    <t>GASTOS</t>
  </si>
  <si>
    <t>2.1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</si>
  <si>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</si>
  <si>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</si>
  <si>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</si>
  <si>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</si>
  <si>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</si>
  <si>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</si>
  <si>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</si>
  <si>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2.1.1.1.02</t>
  </si>
  <si>
    <t>Sueldos a medicos</t>
  </si>
  <si>
    <t>2.1.1.1.03</t>
  </si>
  <si>
    <t>Ascensos a militares</t>
  </si>
  <si>
    <t>2.1.1.1.04</t>
  </si>
  <si>
    <t>Nuevas plazas maestros</t>
  </si>
  <si>
    <t>2.1.1.1.05</t>
  </si>
  <si>
    <t>Incentivos y escalafón</t>
  </si>
  <si>
    <t>2.1.1.1.06</t>
  </si>
  <si>
    <t>Creaciones a medicos</t>
  </si>
  <si>
    <t>2.1.1.2</t>
  </si>
  <si>
    <t>Remuneraciones al personal con carácter transitorio</t>
  </si>
  <si>
    <t>2.1.1.2.01</t>
  </si>
  <si>
    <t>Sueldos al personal contratado y/o igualado</t>
  </si>
  <si>
    <t>2.1.1.2.02</t>
  </si>
  <si>
    <t>Sueldos de personal nominal</t>
  </si>
  <si>
    <t>2.1.1.2.03</t>
  </si>
  <si>
    <t>Suplencias</t>
  </si>
  <si>
    <t>2.1.1.2.04</t>
  </si>
  <si>
    <t>Sueldos al personal por servicios especiales</t>
  </si>
  <si>
    <t>2.1.1.2.05</t>
  </si>
  <si>
    <t>Sueldo al personal nominal en período probatorio</t>
  </si>
  <si>
    <t>2.1.1.2.06</t>
  </si>
  <si>
    <t>Jornales</t>
  </si>
  <si>
    <t>2.1.1.2.07</t>
  </si>
  <si>
    <t>Sobrejornales</t>
  </si>
  <si>
    <t>2.1.1.3</t>
  </si>
  <si>
    <t>Sueldos al personal fijo en trámite de pensiones</t>
  </si>
  <si>
    <t>2.1.1.3.01</t>
  </si>
  <si>
    <t>2.1.1.4</t>
  </si>
  <si>
    <t>Regalía pascual</t>
  </si>
  <si>
    <t>2.1.1.4.01</t>
  </si>
  <si>
    <t>2.1.1.5</t>
  </si>
  <si>
    <t>Prestaciones laborales</t>
  </si>
  <si>
    <t>2.1.1.5.01</t>
  </si>
  <si>
    <t>2.1.1.5.02</t>
  </si>
  <si>
    <t>Pago de porcentaje por desvinculación de cargo</t>
  </si>
  <si>
    <t>2.1.1.5.03</t>
  </si>
  <si>
    <t>Prestación laboral por desvinculación</t>
  </si>
  <si>
    <t>2.1.1.5.04</t>
  </si>
  <si>
    <t>Proporción de vacaciones no disfrutadas</t>
  </si>
  <si>
    <t>2.1.1.6</t>
  </si>
  <si>
    <t>Vacaciones</t>
  </si>
  <si>
    <t>2.1.1.6.01</t>
  </si>
  <si>
    <t>2.1.2</t>
  </si>
  <si>
    <t>SOBRESUELDOS</t>
  </si>
  <si>
    <t>2.1.2.1</t>
  </si>
  <si>
    <t>Primas por antigüedad</t>
  </si>
  <si>
    <t>2.1.2.1.01</t>
  </si>
  <si>
    <t>2.1.2.2</t>
  </si>
  <si>
    <t>Compensación</t>
  </si>
  <si>
    <t>2.1.2.2.01</t>
  </si>
  <si>
    <t>Compensación por gastos de alimentación</t>
  </si>
  <si>
    <t>2.1.2.2.02</t>
  </si>
  <si>
    <t>Compensación por horas extraordinarias</t>
  </si>
  <si>
    <t>2.1.2.2.03</t>
  </si>
  <si>
    <t>Pago de horas extraordinarias, Horas extraordinarias fin de año (Reglamento 523-09)</t>
  </si>
  <si>
    <t>2.1.2.2.04</t>
  </si>
  <si>
    <t>Prima de transporte</t>
  </si>
  <si>
    <t>2.1.2.2.05</t>
  </si>
  <si>
    <t>Compensación servicios de Seguridad</t>
  </si>
  <si>
    <t>2.1.2.2.06</t>
  </si>
  <si>
    <t>Compensación por resultados</t>
  </si>
  <si>
    <t>2.1.2.2.07</t>
  </si>
  <si>
    <t>Compensación por distancia</t>
  </si>
  <si>
    <t>2.1.2.2.08</t>
  </si>
  <si>
    <t>Compensaciones especiales</t>
  </si>
  <si>
    <t>2.1.2.2.09</t>
  </si>
  <si>
    <t>Bono por desempeño</t>
  </si>
  <si>
    <t>2.1.2.2.10</t>
  </si>
  <si>
    <t>Beneficio, Acuerdo de desempeños institucionales (Reglamento 423-12)</t>
  </si>
  <si>
    <t>2.1.2.3</t>
  </si>
  <si>
    <t>Especialismos</t>
  </si>
  <si>
    <t>2.1.3</t>
  </si>
  <si>
    <t>DIETAS Y GASTOS DE REPRESENTACION</t>
  </si>
  <si>
    <t>2.1.3.1</t>
  </si>
  <si>
    <t xml:space="preserve">Dietas </t>
  </si>
  <si>
    <t>2.1.3.1.01</t>
  </si>
  <si>
    <t>Dietas en el país</t>
  </si>
  <si>
    <t>2.1.3.1.02</t>
  </si>
  <si>
    <t>Dietas en el exterior</t>
  </si>
  <si>
    <t>2.1.3.2</t>
  </si>
  <si>
    <t>Gastos de representación</t>
  </si>
  <si>
    <t>2.1.3.2.01</t>
  </si>
  <si>
    <t>Gastos de representación en el país</t>
  </si>
  <si>
    <t>2.1.3.2.02</t>
  </si>
  <si>
    <t>Gastos de representación en el exterior</t>
  </si>
  <si>
    <t>2.1.4</t>
  </si>
  <si>
    <t>GRATIFICACIONES Y BONIFICACIONES</t>
  </si>
  <si>
    <t>2.1.4.1</t>
  </si>
  <si>
    <t>Bonificaciones</t>
  </si>
  <si>
    <t>2.1.4.1.01</t>
  </si>
  <si>
    <t>2.1.4.2</t>
  </si>
  <si>
    <t>Otras Gratificaciones y Bonificaciones</t>
  </si>
  <si>
    <t>2.1.4.2.01</t>
  </si>
  <si>
    <t>Bono escolar</t>
  </si>
  <si>
    <t>2.1.4.2.02</t>
  </si>
  <si>
    <t>Gratificaciones por pasantías</t>
  </si>
  <si>
    <t>2.1.4.2.03</t>
  </si>
  <si>
    <t>Gratificaciones por aniversario de institución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</si>
  <si>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</si>
  <si>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</si>
  <si>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</si>
  <si>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</si>
  <si>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</si>
  <si>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</si>
  <si>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</si>
  <si>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</si>
  <si>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</si>
  <si>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</si>
  <si>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</si>
  <si>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2.1.5.4</t>
  </si>
  <si>
    <t>Contribuciones al plan de retiro complementario</t>
  </si>
  <si>
    <t>2.1.5.4.01</t>
  </si>
  <si>
    <t>2.2</t>
  </si>
  <si>
    <t>SERVICIOS NO PERSONALES</t>
  </si>
  <si>
    <t>2.2.1</t>
  </si>
  <si>
    <t>SERVICIOS BASICOS</t>
  </si>
  <si>
    <t>2.2.1.1</t>
  </si>
  <si>
    <t>Radiocomunicación</t>
  </si>
  <si>
    <t>2.2.1.1.01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</si>
  <si>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</si>
  <si>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</si>
  <si>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</si>
  <si>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</si>
  <si>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</si>
  <si>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</si>
  <si>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</si>
  <si>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</si>
  <si>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</si>
  <si>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</si>
  <si>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</si>
  <si>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</si>
  <si>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</si>
  <si>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</si>
  <si>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</si>
  <si>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</si>
  <si>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2.2.1.6.02</t>
  </si>
  <si>
    <t>Electricidad no cortable</t>
  </si>
  <si>
    <t>2.2.1.7</t>
  </si>
  <si>
    <t>Agua</t>
  </si>
  <si>
    <t>2.2.1.7.01</t>
  </si>
  <si>
    <t>2.2.1.8</t>
  </si>
  <si>
    <t>Recolección de residuos sólidos</t>
  </si>
  <si>
    <t>2.2.1.8.01</t>
  </si>
  <si>
    <t>2.2.2</t>
  </si>
  <si>
    <t>PUBLICIDAD IMPRESIÓN Y ENCUADERNACION</t>
  </si>
  <si>
    <t>2.2.2.1</t>
  </si>
  <si>
    <t>Publicidad y propaganda</t>
  </si>
  <si>
    <t>2.2.2.1.01</t>
  </si>
  <si>
    <t>2.2.2.2</t>
  </si>
  <si>
    <t>Impresión y encuadernación</t>
  </si>
  <si>
    <t>2.2.2.2.01</t>
  </si>
  <si>
    <t>2.2.3</t>
  </si>
  <si>
    <t>VIÁTICOS</t>
  </si>
  <si>
    <t>2.2.3.1</t>
  </si>
  <si>
    <t>Viáticos dentro del país</t>
  </si>
  <si>
    <t>2.2.3.1.01</t>
  </si>
  <si>
    <t>2.2.3.2</t>
  </si>
  <si>
    <t>Viáticos fuera del país</t>
  </si>
  <si>
    <t>2.2.4</t>
  </si>
  <si>
    <t>TRANSPORTE Y ALMACENAJE</t>
  </si>
  <si>
    <t>2.2.4.1</t>
  </si>
  <si>
    <t>Pasajes</t>
  </si>
  <si>
    <t>2.2.4.1.01</t>
  </si>
  <si>
    <t>2.2.4.2</t>
  </si>
  <si>
    <t>Fletes</t>
  </si>
  <si>
    <t>2.2.4.2.01</t>
  </si>
  <si>
    <t>2.2.4.3</t>
  </si>
  <si>
    <t>Almacenaje</t>
  </si>
  <si>
    <t>2.2.4.3.01</t>
  </si>
  <si>
    <t>2.2.4.4</t>
  </si>
  <si>
    <t>Peaje</t>
  </si>
  <si>
    <t>2.2.4.4.01</t>
  </si>
  <si>
    <t>2.2.5</t>
  </si>
  <si>
    <t>ALQUILERES Y RENTAS</t>
  </si>
  <si>
    <t>2.2.5.1</t>
  </si>
  <si>
    <t>Alquilleres y rentas de edificios y locales</t>
  </si>
  <si>
    <t>2.2.5.1.01</t>
  </si>
  <si>
    <t>2.2.5.2</t>
  </si>
  <si>
    <t>Alquileres de equipos de producción</t>
  </si>
  <si>
    <t>2.2.5.2.01</t>
  </si>
  <si>
    <t>2.2.5.3</t>
  </si>
  <si>
    <t>Alquileres de maquinarias y equipos</t>
  </si>
  <si>
    <t>2.2.5.3.01</t>
  </si>
  <si>
    <t>Alquiler de equipo educacional</t>
  </si>
  <si>
    <t>2.2.5.3.02</t>
  </si>
  <si>
    <t>Alquiler de equipo para computación</t>
  </si>
  <si>
    <t>2.2.5.3.03</t>
  </si>
  <si>
    <t>Alquiler de equipo de comunicación</t>
  </si>
  <si>
    <t>2.2.5.3.04</t>
  </si>
  <si>
    <t>Alquiler de equipo de oficina y muebles</t>
  </si>
  <si>
    <t>2.2.5.3.05</t>
  </si>
  <si>
    <t>Alquiler de equipos sanitarios y de laboratorios</t>
  </si>
  <si>
    <t>2.2.5.4</t>
  </si>
  <si>
    <t>Alquileres de equipos de transporte, tracción y elevación</t>
  </si>
  <si>
    <t>2.2.5.4.01</t>
  </si>
  <si>
    <t>2.2.5.5</t>
  </si>
  <si>
    <t>Alquiler de tierras</t>
  </si>
  <si>
    <t>2.2.5.5.01</t>
  </si>
  <si>
    <t>2.2.5.6</t>
  </si>
  <si>
    <t xml:space="preserve">Alquileres de terrenos </t>
  </si>
  <si>
    <t>2.2.5.6.01</t>
  </si>
  <si>
    <t>2.2.5.7</t>
  </si>
  <si>
    <t>Alquileres de equipos de construcción y movimiento de tierras</t>
  </si>
  <si>
    <t>2.2.5.7.01</t>
  </si>
  <si>
    <t>2.2.5.8</t>
  </si>
  <si>
    <t>Otros alquileres</t>
  </si>
  <si>
    <t>2.2.5.8.01</t>
  </si>
  <si>
    <t>2.2.6</t>
  </si>
  <si>
    <t>SEGUROS</t>
  </si>
  <si>
    <t>2.2.6.1</t>
  </si>
  <si>
    <t xml:space="preserve">Seguro de bienes inmuebles e infraestructura </t>
  </si>
  <si>
    <t>2.2.6.1.01</t>
  </si>
  <si>
    <t>2.2.6.2</t>
  </si>
  <si>
    <t>Seguro de bienes muebles</t>
  </si>
  <si>
    <t>2.2.6.2.01</t>
  </si>
  <si>
    <t>2.2.6.3</t>
  </si>
  <si>
    <t>Seguros de personas</t>
  </si>
  <si>
    <t>2.2.6.3.01</t>
  </si>
  <si>
    <t>2.2.6.4</t>
  </si>
  <si>
    <t>Seguros de la producción agrícola</t>
  </si>
  <si>
    <t>2.2.6.4.01</t>
  </si>
  <si>
    <t>2.2.7</t>
  </si>
  <si>
    <t>SERVICIOS DE CONSERVACION, REPARACIONES MENORES E INSTALACIONES TEMPORALES</t>
  </si>
  <si>
    <t>2.2.7.1</t>
  </si>
  <si>
    <t>Obras Menores</t>
  </si>
  <si>
    <t>2.2.7.1.01</t>
  </si>
  <si>
    <t>Obras menores en edificaciones</t>
  </si>
  <si>
    <t>2.2.7.1.02</t>
  </si>
  <si>
    <t>Servicios especiales de mantenimiento y reparación</t>
  </si>
  <si>
    <t>2.2.7.1.03</t>
  </si>
  <si>
    <t>Limpieza, desmalezamiento de tierras y terrenos</t>
  </si>
  <si>
    <t>2.2.7.1.04</t>
  </si>
  <si>
    <t>Mantenimiento y reparación de obras civiles en instalaciones varias</t>
  </si>
  <si>
    <t>2.2.7.1.05</t>
  </si>
  <si>
    <t xml:space="preserve">Obras en bienes de dominio público </t>
  </si>
  <si>
    <t>2.2.7.1.06</t>
  </si>
  <si>
    <t>Instalaciones eléctricas</t>
  </si>
  <si>
    <t>2.2.7.1.07</t>
  </si>
  <si>
    <t>Servicios de pintura y derivados con fin de higiene y embellecimiento</t>
  </si>
  <si>
    <t>2.2.7.2</t>
  </si>
  <si>
    <t>Reparaciones de maquinarias y equipos</t>
  </si>
  <si>
    <t>2.2.7.2.01</t>
  </si>
  <si>
    <t>Mantenimiento y reparación de equipo educacional</t>
  </si>
  <si>
    <t>2.2.7.2.02</t>
  </si>
  <si>
    <t>Mantenimiento y reparación de equipo para computación</t>
  </si>
  <si>
    <t>2.2.7.2.03</t>
  </si>
  <si>
    <t>Mantenimiento y reparación de equipo de comunicación</t>
  </si>
  <si>
    <t>2.2.7.2.04</t>
  </si>
  <si>
    <t>Mantenimiento y reparación de equipo de oficina y muebles</t>
  </si>
  <si>
    <t>2.2.7.2.05</t>
  </si>
  <si>
    <t>Mantenimiento y reparación de equipos sanitarios y de laboratorio</t>
  </si>
  <si>
    <t>2.2.7.2.06</t>
  </si>
  <si>
    <t>Mantenimiento y reparación de equipos de transporte, tracción y elevación</t>
  </si>
  <si>
    <t>2.2.7.3</t>
  </si>
  <si>
    <t>Instalaciones temporales</t>
  </si>
  <si>
    <t>2.2.7.3.01</t>
  </si>
  <si>
    <t>2.2.8</t>
  </si>
  <si>
    <t>OTROS SERVICIOS NO PERSONALES</t>
  </si>
  <si>
    <t>2.2.8.1</t>
  </si>
  <si>
    <t>Gastos judiciales</t>
  </si>
  <si>
    <t>2.2.8.1.01</t>
  </si>
  <si>
    <t>2.2.8.2</t>
  </si>
  <si>
    <t>Comisiones y gastos bancarios</t>
  </si>
  <si>
    <t>2.2.8.2.01</t>
  </si>
  <si>
    <t>2.2.8.3</t>
  </si>
  <si>
    <t>Servicios sanitarios médicos y veterinarios</t>
  </si>
  <si>
    <t>2.2.8.3.01</t>
  </si>
  <si>
    <t>2.2.8.4</t>
  </si>
  <si>
    <t>Servicios funerarios y gastos conexos</t>
  </si>
  <si>
    <t>2.2.8.4.01</t>
  </si>
  <si>
    <t>2.2.8.5</t>
  </si>
  <si>
    <t>Fumigación, lavandería, limpieza e higiene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</si>
  <si>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</si>
  <si>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</si>
  <si>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</si>
  <si>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</si>
  <si>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</si>
  <si>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</si>
  <si>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</si>
  <si>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>Organización de eventos y festividades</t>
  </si>
  <si>
    <t>2.2.8.6.01</t>
  </si>
  <si>
    <t>Eventos generals</t>
  </si>
  <si>
    <t>2.2.8.6.02</t>
  </si>
  <si>
    <t>Festividades</t>
  </si>
  <si>
    <t>2.2.8.6.03</t>
  </si>
  <si>
    <t>Actuaciones deportivas</t>
  </si>
  <si>
    <t>2.2.8.6.04</t>
  </si>
  <si>
    <t>Actuaciones artísticas</t>
  </si>
  <si>
    <t>2.2.8.7</t>
  </si>
  <si>
    <t>Servicios Técnicos y Profesionales</t>
  </si>
  <si>
    <t>2.2.8.7.01</t>
  </si>
  <si>
    <t>Estudios, investigaciones y análisis de factibilidad</t>
  </si>
  <si>
    <t>2.2.8.7.02</t>
  </si>
  <si>
    <t>Servicios jurídicos</t>
  </si>
  <si>
    <t>2.2.8.7.03</t>
  </si>
  <si>
    <t>Servicios de contabilidad y auditoría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</si>
  <si>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</si>
  <si>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</si>
  <si>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</si>
  <si>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</si>
  <si>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</si>
  <si>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</si>
  <si>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</si>
  <si>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>Impuestos, derechos y tasas</t>
  </si>
  <si>
    <t>2.2.8.8.01</t>
  </si>
  <si>
    <t>Impuestos</t>
  </si>
  <si>
    <t>2.2.8.8.02</t>
  </si>
  <si>
    <t xml:space="preserve">Derechos </t>
  </si>
  <si>
    <t>2.2.8.8.03</t>
  </si>
  <si>
    <t>Tasas</t>
  </si>
  <si>
    <t>2.2.8.9</t>
  </si>
  <si>
    <t xml:space="preserve">Otros gastos operativos </t>
  </si>
  <si>
    <t>2.2.8.9.01</t>
  </si>
  <si>
    <t>Intereses pagados por Instituciones Financieras</t>
  </si>
  <si>
    <t>2.2.8.9.02</t>
  </si>
  <si>
    <t>Premios de billetes y quinielas de la Lotería Nacional</t>
  </si>
  <si>
    <t>2.2.8.9.03</t>
  </si>
  <si>
    <t>Otros gastos operativos de instituciones empresariales</t>
  </si>
  <si>
    <t>2.3</t>
  </si>
  <si>
    <t>MATERIALES Y SUMINISTROS</t>
  </si>
  <si>
    <t>2.3.1</t>
  </si>
  <si>
    <t>ALIMENTOS Y PRODUCTOS AGROFORESTALES</t>
  </si>
  <si>
    <t>2.3.1.1</t>
  </si>
  <si>
    <t>Alimentos y bebidas para personas</t>
  </si>
  <si>
    <t>2.3.1.1.01</t>
  </si>
  <si>
    <t>2.3.1.1.02</t>
  </si>
  <si>
    <t>Desayuno escolar</t>
  </si>
  <si>
    <t>2.3.1.2</t>
  </si>
  <si>
    <t>Alimentos para animales</t>
  </si>
  <si>
    <t>2.3.1.2.01</t>
  </si>
  <si>
    <t>2.3.1.3</t>
  </si>
  <si>
    <t>Productos agroforestales y pecuarios</t>
  </si>
  <si>
    <t>2.3.1.3.01</t>
  </si>
  <si>
    <t>Productos pecuarios</t>
  </si>
  <si>
    <t>2.3.1.3.02</t>
  </si>
  <si>
    <t>Productos agrícolas</t>
  </si>
  <si>
    <t>2.3.1.3.03</t>
  </si>
  <si>
    <t>Productos forestales</t>
  </si>
  <si>
    <t>2.3.1.4</t>
  </si>
  <si>
    <t>Madera, corcho  y sus manufacturas</t>
  </si>
  <si>
    <t>2.3.1.4.01</t>
  </si>
  <si>
    <t>2.3.2</t>
  </si>
  <si>
    <t>TEXTILES Y VESTUARIOS</t>
  </si>
  <si>
    <t>2.3.2.1</t>
  </si>
  <si>
    <t>Hilados y telas</t>
  </si>
  <si>
    <t>2.3.2.1.01</t>
  </si>
  <si>
    <t>2.3.2.2</t>
  </si>
  <si>
    <t>Acabados textiles</t>
  </si>
  <si>
    <t>2.3.2.2.01</t>
  </si>
  <si>
    <t>2.3.2.3</t>
  </si>
  <si>
    <t>Prendas de vestir</t>
  </si>
  <si>
    <t>2.3.2.3.01</t>
  </si>
  <si>
    <t>2.3.2.4</t>
  </si>
  <si>
    <t>Calzados</t>
  </si>
  <si>
    <t>2.3.2.4.01</t>
  </si>
  <si>
    <t>2.3.3</t>
  </si>
  <si>
    <t>PRODUCTOS DE PAPEL, CARTON E IMPRESOS</t>
  </si>
  <si>
    <t>2.3.3.1</t>
  </si>
  <si>
    <t>Papel de escritorio</t>
  </si>
  <si>
    <t>2.3.3.1.01</t>
  </si>
  <si>
    <t>2.3.3.2</t>
  </si>
  <si>
    <t>Productos de papel y cartón</t>
  </si>
  <si>
    <t>2.3.3.2.01</t>
  </si>
  <si>
    <t>2.3.3.3</t>
  </si>
  <si>
    <t>Productos de artes gráficas</t>
  </si>
  <si>
    <t>2.3.3.3.01</t>
  </si>
  <si>
    <t>2.3.3.4</t>
  </si>
  <si>
    <t>Libros, revistas y periódicos</t>
  </si>
  <si>
    <t>2.3.3.4.01</t>
  </si>
  <si>
    <t>2.3.3.5</t>
  </si>
  <si>
    <t>Textos de enseñanza</t>
  </si>
  <si>
    <t>2.3.3.5.01</t>
  </si>
  <si>
    <t>2.3.3.6</t>
  </si>
  <si>
    <t>Especies timbrados y valoradas</t>
  </si>
  <si>
    <t>2.3.3.6.01</t>
  </si>
  <si>
    <t>2.3.4</t>
  </si>
  <si>
    <t>PRODUCTOS FARMACEUTICOS</t>
  </si>
  <si>
    <t>2.3.4.1</t>
  </si>
  <si>
    <t>Productos medicinales</t>
  </si>
  <si>
    <t>2.3.4.1.01</t>
  </si>
  <si>
    <t>2.3.4.2</t>
  </si>
  <si>
    <t>Productos veterinarios</t>
  </si>
  <si>
    <t>2.3.4.2.01</t>
  </si>
  <si>
    <t>2.3.5</t>
  </si>
  <si>
    <t>PRODUCTOS DE CUERO, CAUCHO Y PLÁSTICO</t>
  </si>
  <si>
    <t>2.3.5.1</t>
  </si>
  <si>
    <t>Cueros y pieles</t>
  </si>
  <si>
    <t>2.3.5.1.01</t>
  </si>
  <si>
    <t>2.3.5.2</t>
  </si>
  <si>
    <t>Artículos de cuero</t>
  </si>
  <si>
    <t>2.3.5.2.01</t>
  </si>
  <si>
    <t>2.3.5.3</t>
  </si>
  <si>
    <t>Llantas y neumáticos</t>
  </si>
  <si>
    <t>2.3.5.3.01</t>
  </si>
  <si>
    <t>2.3.5.4</t>
  </si>
  <si>
    <t>Artículos de caucho</t>
  </si>
  <si>
    <t>2.3.5.4.01</t>
  </si>
  <si>
    <t>2.3.5.5</t>
  </si>
  <si>
    <t>Artículos de plastic</t>
  </si>
  <si>
    <t>2.3.5.5.01</t>
  </si>
  <si>
    <t>2.3.6</t>
  </si>
  <si>
    <t>PRODUCTOS DE MINERALES, METALICOS Y NO METALICOS</t>
  </si>
  <si>
    <t>2.3.6.1</t>
  </si>
  <si>
    <t>Productos de cemento, cal, asbesto, yeso y arcilla</t>
  </si>
  <si>
    <t>2.3.6.1.01</t>
  </si>
  <si>
    <t xml:space="preserve">Productos de cemento </t>
  </si>
  <si>
    <t>2.3.6.1.02</t>
  </si>
  <si>
    <t>Productos  de cal</t>
  </si>
  <si>
    <t>2.3.6.1.03</t>
  </si>
  <si>
    <t>Productos de asbestos</t>
  </si>
  <si>
    <t>2.3.6.1.04</t>
  </si>
  <si>
    <t>Productos de  yeso</t>
  </si>
  <si>
    <t>2.3.6.1.05</t>
  </si>
  <si>
    <t>Productos de arcilla y derivados</t>
  </si>
  <si>
    <t>2.3.6.2</t>
  </si>
  <si>
    <t>Productos de vidrio, loza y porcelana</t>
  </si>
  <si>
    <t>2.3.6.2.01</t>
  </si>
  <si>
    <t xml:space="preserve">Productos de vidrio </t>
  </si>
  <si>
    <t>2.3.6.2.02</t>
  </si>
  <si>
    <t>Productos de loza</t>
  </si>
  <si>
    <t>2.3.6.2.03</t>
  </si>
  <si>
    <t>Productos de porcelana</t>
  </si>
  <si>
    <t>2.3.6.3</t>
  </si>
  <si>
    <t>Productos metálicos y sus derivados</t>
  </si>
  <si>
    <t>2.3.6.3.01</t>
  </si>
  <si>
    <t xml:space="preserve">Productos ferrosos </t>
  </si>
  <si>
    <t>2.3.6.3.02</t>
  </si>
  <si>
    <t>Porductos no ferrosos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</si>
  <si>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</si>
  <si>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</si>
  <si>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</si>
  <si>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</si>
  <si>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</si>
  <si>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</si>
  <si>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</si>
  <si>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</si>
  <si>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</t>
  </si>
  <si>
    <t>Minerales</t>
  </si>
  <si>
    <t>2.3.6.4.01</t>
  </si>
  <si>
    <t>Minerales metalíferos</t>
  </si>
  <si>
    <t>2.3.6.4.02</t>
  </si>
  <si>
    <t>Petróleo crudo</t>
  </si>
  <si>
    <t>2.3.6.4.03</t>
  </si>
  <si>
    <t>Carbon mineral</t>
  </si>
  <si>
    <t>2.3.6.4.04</t>
  </si>
  <si>
    <t>Piedra, arcilla y arena</t>
  </si>
  <si>
    <t>2.3.6.4.05</t>
  </si>
  <si>
    <t>Productos aislantes</t>
  </si>
  <si>
    <t>2.3.6.4.06</t>
  </si>
  <si>
    <t>Productos abrasivos</t>
  </si>
  <si>
    <t>2.3.6.4.07</t>
  </si>
  <si>
    <t>Otros minerales</t>
  </si>
  <si>
    <t>2.3.6.9</t>
  </si>
  <si>
    <t>Otros Productos Minerales no metálicos</t>
  </si>
  <si>
    <t>2.3.7</t>
  </si>
  <si>
    <t>COMBUSTIBLES, LUBRICANTES, PRODUCTOS QUIMICOS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</si>
  <si>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</si>
  <si>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</si>
  <si>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</si>
  <si>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</si>
  <si>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</si>
  <si>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</si>
  <si>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2.3.7.1.03</t>
  </si>
  <si>
    <t>Kerosén</t>
  </si>
  <si>
    <t>2.3.7.1.04</t>
  </si>
  <si>
    <t>Gas GLP</t>
  </si>
  <si>
    <t>2.3.7.1.05</t>
  </si>
  <si>
    <t>Aceites y Grasas</t>
  </si>
  <si>
    <t>2.3.7.1.06</t>
  </si>
  <si>
    <t>Lubricantes</t>
  </si>
  <si>
    <t>2.3.7.1.07</t>
  </si>
  <si>
    <t>Gas Natural</t>
  </si>
  <si>
    <t>2.3.7.2</t>
  </si>
  <si>
    <t>Productos químicos y conexos</t>
  </si>
  <si>
    <t>2.3.7.2.01</t>
  </si>
  <si>
    <t>Productos explosivos y pirotécnia</t>
  </si>
  <si>
    <t>2.3.7.2.02</t>
  </si>
  <si>
    <t>Productos Fotoquímicos</t>
  </si>
  <si>
    <t>2.3.7.2.03</t>
  </si>
  <si>
    <t>Productos Químicos de uso Personal</t>
  </si>
  <si>
    <t>2.3.7.2.04</t>
  </si>
  <si>
    <t>Abonos y Fertilizantes</t>
  </si>
  <si>
    <t>2.3.7.2.05</t>
  </si>
  <si>
    <t>Insecticidas, Fumigantes y Otros</t>
  </si>
  <si>
    <t>2.3.8</t>
  </si>
  <si>
    <t>GASTOS A SER ASIGNADOS DURANTE EL EJERCICIO (ART. 32 Y 33 Ley 423-06)</t>
  </si>
  <si>
    <t>2.3.8.1</t>
  </si>
  <si>
    <t xml:space="preserve">Del 5% a ser asignados durante el ejercicio para gastos corrientes </t>
  </si>
  <si>
    <t>2.3.8.1.01</t>
  </si>
  <si>
    <t>2.3.8.2</t>
  </si>
  <si>
    <t>Del 1% a ser asignados durante el ej. para gastos corrientes por calamidad pública</t>
  </si>
  <si>
    <t>2.3.8.2.01</t>
  </si>
  <si>
    <t>2.3.9</t>
  </si>
  <si>
    <t>PRODUCTOS Y UTILES VARIOS</t>
  </si>
  <si>
    <t>2.3.9.1</t>
  </si>
  <si>
    <t>Material para limpieza</t>
  </si>
  <si>
    <t>2.3.9.1.01</t>
  </si>
  <si>
    <t>2.3.9.2</t>
  </si>
  <si>
    <t>Utiles de escritorio, oficina informática y de enseñanza</t>
  </si>
  <si>
    <t>2.3.9.2.01</t>
  </si>
  <si>
    <t>2.3.9.3</t>
  </si>
  <si>
    <t>Utiles menores médico quirurgicos</t>
  </si>
  <si>
    <t>2.3.9.3.01</t>
  </si>
  <si>
    <t>2.3.9.4</t>
  </si>
  <si>
    <t>Utiles destinados a actividades deportivas y recreativas</t>
  </si>
  <si>
    <t>2.3.9.4.01</t>
  </si>
  <si>
    <t>2.3.9.5</t>
  </si>
  <si>
    <t>Utiles de cocina y comedor</t>
  </si>
  <si>
    <t>2.3.9.5.01</t>
  </si>
  <si>
    <t>2.3.9.6</t>
  </si>
  <si>
    <t>Productos eléctricos y afines</t>
  </si>
  <si>
    <t>2.3.9.6.01</t>
  </si>
  <si>
    <t>2.3.9.7</t>
  </si>
  <si>
    <t>Productos y útiles veterinarios</t>
  </si>
  <si>
    <t>2.3.9.7.01</t>
  </si>
  <si>
    <t>2.3.9.8</t>
  </si>
  <si>
    <t>OTROS REPUESTOS Y ACCESORIOS MENORES</t>
  </si>
  <si>
    <t>2.3.9.9</t>
  </si>
  <si>
    <t>Productos y Utiles Varios  n.i.p</t>
  </si>
  <si>
    <t>2.3.9.9.01</t>
  </si>
  <si>
    <t>2.4</t>
  </si>
  <si>
    <t>TRANSFERENCIAS CORRIENTES</t>
  </si>
  <si>
    <t>2.4.1</t>
  </si>
  <si>
    <t>TRANSFERENCIAS CORRIENTES AL SECTOR PRIVADO</t>
  </si>
  <si>
    <t>2.4.1.1</t>
  </si>
  <si>
    <t>Prestaciones a la seguridad social</t>
  </si>
  <si>
    <t>2.4.1.1.01</t>
  </si>
  <si>
    <t>Pensiones</t>
  </si>
  <si>
    <t>2.4.1.1.02</t>
  </si>
  <si>
    <t>Jubilaciones</t>
  </si>
  <si>
    <t>2.4.1.1.03</t>
  </si>
  <si>
    <t>Indemnización laboral</t>
  </si>
  <si>
    <t>2.4.1.2</t>
  </si>
  <si>
    <t>Ayudas y donaciones a personas</t>
  </si>
  <si>
    <t>2.4.1.2.01</t>
  </si>
  <si>
    <t xml:space="preserve">Ayudas y donaciones programadas  a hogares y personas </t>
  </si>
  <si>
    <t>2.4.1.2.02</t>
  </si>
  <si>
    <t xml:space="preserve">Ayudas y donaciones ocasionales a hogares y personas </t>
  </si>
  <si>
    <t>2.4.1.2.03</t>
  </si>
  <si>
    <t>Programa de repitencia escolar</t>
  </si>
  <si>
    <t>2.4.1.2.04</t>
  </si>
  <si>
    <t>Regalia obreros portuarios</t>
  </si>
  <si>
    <t>2.4.1.2.05</t>
  </si>
  <si>
    <t>Subsidios para viviendas económicas</t>
  </si>
  <si>
    <t>2.4.1.3</t>
  </si>
  <si>
    <t>Premios literarios, deportivos y artísticos</t>
  </si>
  <si>
    <t>2.4.1.3.01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</si>
  <si>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</si>
  <si>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</si>
  <si>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</si>
  <si>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</si>
  <si>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</si>
  <si>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</si>
  <si>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2.4.1.5</t>
  </si>
  <si>
    <t>Transferencias corrientes a Empresas del Sector Privado</t>
  </si>
  <si>
    <t>2.4.1.5.01</t>
  </si>
  <si>
    <t>2.4.1.6</t>
  </si>
  <si>
    <t>Transferencias corrientes a Asociaciones sin fines de lucro y partidos políticos</t>
  </si>
  <si>
    <t>2.4.1.6.01</t>
  </si>
  <si>
    <t>Transferencias corrientes a Asociaciones sin fines de lucro</t>
  </si>
  <si>
    <t>2.4.1.6.02</t>
  </si>
  <si>
    <t>Transferencias para electricidad no cortable en las Asociaciopnes  sin fines de lucro (ASFL)</t>
  </si>
  <si>
    <t>2.4.1.6.03</t>
  </si>
  <si>
    <t>Transferencias corrientes a partidos políticos</t>
  </si>
  <si>
    <t>2.4.2</t>
  </si>
  <si>
    <t xml:space="preserve">TRANSFERENCIAS CORRIENTES AL  GOBIERNO GENERAL NACIONAL </t>
  </si>
  <si>
    <t>2.4.2.1</t>
  </si>
  <si>
    <t>Aportaciones a instituciones del Gobierno Central Nacional</t>
  </si>
  <si>
    <t>2.4.2.1.01</t>
  </si>
  <si>
    <t>Aportaciones corrientes al Poder Legislativo</t>
  </si>
  <si>
    <t>2.4.2.1.02</t>
  </si>
  <si>
    <t>Aportaciones corrientes al Poder Ejecutivo</t>
  </si>
  <si>
    <t>2.4.2.1.03</t>
  </si>
  <si>
    <t>Aportaciones corrientes al Poder Judicial</t>
  </si>
  <si>
    <t>2.4.2.1.04</t>
  </si>
  <si>
    <t>Aportaciones corrientes al Tribunal Constitucional</t>
  </si>
  <si>
    <t>2.4.2.1.05</t>
  </si>
  <si>
    <t xml:space="preserve">Aportaciones corrientes a la Junta Central Electoral </t>
  </si>
  <si>
    <t>2.4.2.1.06</t>
  </si>
  <si>
    <t>Aportaciones corrientes a la Cámara de Cuentas</t>
  </si>
  <si>
    <t>2.4.2.1.07</t>
  </si>
  <si>
    <t>Aportaciones corrientes al Defensor del Pueblo</t>
  </si>
  <si>
    <t>2.4.2.1.08</t>
  </si>
  <si>
    <t>Aportaciones  corrientes al Ministerio Público</t>
  </si>
  <si>
    <t>2.4.2.2</t>
  </si>
  <si>
    <t>Transferencias corrientes a Instituciones Descentralizadas y Autónomas no Empresariales y no Financieras</t>
  </si>
  <si>
    <t>2.4.2.2.01</t>
  </si>
  <si>
    <t>Transferencias corrientes a Instituciones Descentralizadas y Autónomas no Empresariales y no Financieras para Servicios Personales</t>
  </si>
  <si>
    <t>2.4.2.2.02</t>
  </si>
  <si>
    <t xml:space="preserve">Otras transferencias corrientes a Instituciones Descentralizadas y Autónomas no Empresariales y no Financieras </t>
  </si>
  <si>
    <t>2.4.2.2.03</t>
  </si>
  <si>
    <t xml:space="preserve"> Transferencias corrientes a Instituciones Descentralizadas y Autónomas no Empresariales y no Financieras para pago de electricidad no cortable </t>
  </si>
  <si>
    <t>2.4.2.3</t>
  </si>
  <si>
    <t>Transferencias corrientes a Instituciones Públicas de la Seguridad Social</t>
  </si>
  <si>
    <t>2.4.2.3.01</t>
  </si>
  <si>
    <t>Transferencias corrientes a Instituciones Públicas de la Seguridad Social para Servicios Personales</t>
  </si>
  <si>
    <t>2.4.2.3.02</t>
  </si>
  <si>
    <t xml:space="preserve">Otras transferencias corrientes a Instituciones Públicas de la Seguridad Social </t>
  </si>
  <si>
    <t>2.4.2.3.03</t>
  </si>
  <si>
    <t xml:space="preserve"> Transferencias corrientes a Instituciones Públicas de la Seguridad Social para pago de electricidad no cortable </t>
  </si>
  <si>
    <t>2.4.3</t>
  </si>
  <si>
    <t xml:space="preserve">TRANSFERENCIAS CORRIENTES A GOBIERNOS GENERALES LOCALES </t>
  </si>
  <si>
    <t>2.4.3.1</t>
  </si>
  <si>
    <t>Transferencias corrientes a Gobiernos Centrales Municipales</t>
  </si>
  <si>
    <t>2.4.3.1.01</t>
  </si>
  <si>
    <t>Transferencias corrientes a Gobiernos Centrales Municipales para Servicios Personales</t>
  </si>
  <si>
    <t>2.4.3.1.02</t>
  </si>
  <si>
    <t xml:space="preserve">Otras transferencias corrientes a Gobiernos Centrales Municipales </t>
  </si>
  <si>
    <t>2.4.3.2</t>
  </si>
  <si>
    <t xml:space="preserve">Transferencias corrientes a instituciones descentralizadas  municipales </t>
  </si>
  <si>
    <t>2.4.3.2.01</t>
  </si>
  <si>
    <t xml:space="preserve">Transferencias corrientes a Instituciones Descentralizadas Municipales para servicios personales </t>
  </si>
  <si>
    <t>2.4.3.2.02</t>
  </si>
  <si>
    <t xml:space="preserve">Otras transferencias corrientes a Instituciones Descentralizadas Municipales </t>
  </si>
  <si>
    <t>2.4.4</t>
  </si>
  <si>
    <t>TRANSFERENCIAS CORRIENTES A EMPRESAS PÚBLICAS NO FINANCIERAS</t>
  </si>
  <si>
    <t>2.4.4.1</t>
  </si>
  <si>
    <t xml:space="preserve">Transferencias corrientes  a Empresas Públicas no Financieras Nacionales </t>
  </si>
  <si>
    <t>2.4.4.1.01</t>
  </si>
  <si>
    <t>Transferencias corrientes a Empresas Públicas no Financieras Nacionales para Servicios Personales</t>
  </si>
  <si>
    <t>2.4.4.1.02</t>
  </si>
  <si>
    <t xml:space="preserve">Otras transferencias corrientes a Empresas Públicas no Financieras  Nacionales </t>
  </si>
  <si>
    <t>2.4.4.1.03</t>
  </si>
  <si>
    <t xml:space="preserve">Transferencias corrientes a Empresas Públicas no Financieras Nacionales para pago de electricidad no cortable </t>
  </si>
  <si>
    <t>2.4.4.1.04</t>
  </si>
  <si>
    <t>Transferencias corrientes a Empresas Públicas no Financieras Nacionales para pago de medicamentos</t>
  </si>
  <si>
    <t>2.4.4.2</t>
  </si>
  <si>
    <t xml:space="preserve">Transferencias corrientes a Empresas Públicas no Financieras Municipales </t>
  </si>
  <si>
    <t>2.4.4.2.01</t>
  </si>
  <si>
    <t>Transferencias corrientes a Empresas Públicas no Financieras Municipales para Servicios Personales</t>
  </si>
  <si>
    <t>2.4.4.2.02</t>
  </si>
  <si>
    <t xml:space="preserve">Otras transferencias corrientes a empresas públicas  no financieras  municipales </t>
  </si>
  <si>
    <t>2.4.5</t>
  </si>
  <si>
    <t xml:space="preserve">TRANSFERENCIAS CORRIENTES A INSTITUCIONES PUBLICAS FINANCIERAS </t>
  </si>
  <si>
    <t>2.4.5.1</t>
  </si>
  <si>
    <t xml:space="preserve">Transferencias corrientes a Instituciones Públicas Financieras no Monetarias  </t>
  </si>
  <si>
    <t>2.4.5.1.01</t>
  </si>
  <si>
    <t>Transferencias corrientes a Instituciones Públicas Financieras  no Monetarias para Servicios Personales</t>
  </si>
  <si>
    <t>2.4.5.1.02</t>
  </si>
  <si>
    <t xml:space="preserve">Otras transferencias corrientes a instituciones públicas financieras  no monetarias </t>
  </si>
  <si>
    <t>2.4.5.1.03</t>
  </si>
  <si>
    <t>Transferencias corrientes a Instituciones Públicas Financieras no Monetarias para pago electricidad no cortable</t>
  </si>
  <si>
    <t>2.4.5.2</t>
  </si>
  <si>
    <t xml:space="preserve">Transferencias corrientes a Instituciones Públicas Financieras Monetarias  </t>
  </si>
  <si>
    <t>2.4.5.2.01</t>
  </si>
  <si>
    <t>Transferencias corrientes a Instituciones Públicas Financieras Monetarias para Servicios Personales</t>
  </si>
  <si>
    <t>2.4.5.2.02</t>
  </si>
  <si>
    <t xml:space="preserve">Otras transferencias corrientes a Instituciones Públicas Financieras  Monetarias </t>
  </si>
  <si>
    <t>2.4.5.8.03</t>
  </si>
  <si>
    <t>Transferencias corrientes a Instituciones Públicas Financieras  no Monetarias para electricidad no cortable</t>
  </si>
  <si>
    <t>2.4.6</t>
  </si>
  <si>
    <t>SUBVENCIONES</t>
  </si>
  <si>
    <t>2.4.6.1</t>
  </si>
  <si>
    <t>Subvenciones a empresas del Sector Privado</t>
  </si>
  <si>
    <t>2.4.6.1.01</t>
  </si>
  <si>
    <t>2.4.6.2</t>
  </si>
  <si>
    <t>Subvenciones a Empresas y Cuasiempresas Públicas no Financieras</t>
  </si>
  <si>
    <t>2.4.6.2.01</t>
  </si>
  <si>
    <t>2.4.6.3</t>
  </si>
  <si>
    <t>Subvenciones a Instituciones Públicas Financieras no Monetarias</t>
  </si>
  <si>
    <t>2.4.6.3.01</t>
  </si>
  <si>
    <t>2.4.6.4</t>
  </si>
  <si>
    <t>Subvenciones a Instituciones Públicas Financieras Monetarias</t>
  </si>
  <si>
    <t>2.4.6.4.01</t>
  </si>
  <si>
    <t>2.4.7</t>
  </si>
  <si>
    <t>TRANSFERENCIAS CORRIENTES AL SECTOR EXTERNO</t>
  </si>
  <si>
    <t>2.4.7.1</t>
  </si>
  <si>
    <t>Transferencias corrientes a Gobiernos Extranjeros</t>
  </si>
  <si>
    <t>2.4.7.1.01</t>
  </si>
  <si>
    <t>2.4.7.2</t>
  </si>
  <si>
    <t>Transferencias corrientes a Organismos Internacionales</t>
  </si>
  <si>
    <t>2.4.7.2.01</t>
  </si>
  <si>
    <t>2.4.7.3</t>
  </si>
  <si>
    <t>Transferencias corrientes al Sector Privado Externo</t>
  </si>
  <si>
    <t>2.4.7.3.01</t>
  </si>
  <si>
    <t>2.4.9</t>
  </si>
  <si>
    <t>Transferencias de Corrientes a  otras Instituciones Públicas</t>
  </si>
  <si>
    <t>2.4.9.1</t>
  </si>
  <si>
    <t>Transferencias de Corrientes a otras Instituciones Públicas</t>
  </si>
  <si>
    <t>2.4.9.1.01</t>
  </si>
  <si>
    <t>2.4.9.2</t>
  </si>
  <si>
    <t>Sueldo en las transferencias a otras instituciones públicas</t>
  </si>
  <si>
    <t>2.4.9.3</t>
  </si>
  <si>
    <t>Gasto en las transferencias a otras instituciones públicas</t>
  </si>
  <si>
    <t>2.4.9.4</t>
  </si>
  <si>
    <t>Electricidad no cortable en las transferencias a otras instituciones públicas</t>
  </si>
  <si>
    <t>2.5</t>
  </si>
  <si>
    <t xml:space="preserve">TRANSFERENCIAS DE CAPITAL </t>
  </si>
  <si>
    <t>2.5.1</t>
  </si>
  <si>
    <t>TRANSFERENCIAS DE CAPITAL AL SECTOR PRIVADO</t>
  </si>
  <si>
    <t>2.5.1.1</t>
  </si>
  <si>
    <t>Transferencias de capital a hogares y personas</t>
  </si>
  <si>
    <t>2.5.1.1.01</t>
  </si>
  <si>
    <t>2.5.1.2</t>
  </si>
  <si>
    <t xml:space="preserve">Transferencias de capital  a Asociaciones  Privadas sin Fines de Lucro </t>
  </si>
  <si>
    <t>2.5.1.2.01</t>
  </si>
  <si>
    <t>2.5.1.3</t>
  </si>
  <si>
    <t>Transferencias de capital a empresas del sector privado</t>
  </si>
  <si>
    <t>2.5.1.3.01</t>
  </si>
  <si>
    <t>2.5.2</t>
  </si>
  <si>
    <t xml:space="preserve">TRANSFERENCIAS DE CAPITAL AL  GOBIERNO GENERAL NACIONAL </t>
  </si>
  <si>
    <t>2.5.2.1</t>
  </si>
  <si>
    <t>Aportaciones de capital a instituciones del Gobierno Central Nacional</t>
  </si>
  <si>
    <t>2.5.2.1.01</t>
  </si>
  <si>
    <t>Aportaciones de capital al Poder Legislativo</t>
  </si>
  <si>
    <t>2.5.2.1.02</t>
  </si>
  <si>
    <t>Aportaciones de capital al Poder Ejecutivo</t>
  </si>
  <si>
    <t>2.5.2.1.03</t>
  </si>
  <si>
    <t>Aportaciones de capital al Poder Judicial</t>
  </si>
  <si>
    <t>2.5.2.1.04</t>
  </si>
  <si>
    <t>Aportaciones de capital al Tribunal Constitucional</t>
  </si>
  <si>
    <t>2.5.2.1.05</t>
  </si>
  <si>
    <t xml:space="preserve">Aportaciones de capital a la Junta Central Electoral </t>
  </si>
  <si>
    <t>2.5.2.1.06</t>
  </si>
  <si>
    <t>Aportaciones de capital a la Cámara de Cuentas</t>
  </si>
  <si>
    <t>2.5.2.1.07</t>
  </si>
  <si>
    <t>Aportaciones de capital al Defensor del Pueblo</t>
  </si>
  <si>
    <t>2.5.2.1.08</t>
  </si>
  <si>
    <t>Aportaciones de capital al Ministerio Público</t>
  </si>
  <si>
    <t>2.5.2.2</t>
  </si>
  <si>
    <t>Transferencias de capital a las Instituciones Descentralizadas y Autónomas no Empresariales y no Financieras</t>
  </si>
  <si>
    <t>2.5.2.2.01</t>
  </si>
  <si>
    <t xml:space="preserve">Transferencias de capital a Instituciones Descentralizadas y Autónomas no Empresariales y no Financieras para proyectos de inversión </t>
  </si>
  <si>
    <t>2.5.2.2.02</t>
  </si>
  <si>
    <t xml:space="preserve">Otras transferencias de capital a Instituciones Descentralizadas y Autónomas no Empresariales y no Financieras </t>
  </si>
  <si>
    <t>2.5.2.3</t>
  </si>
  <si>
    <t>Transferencias de capital a Instituciones Públicas de la Seguridad Social</t>
  </si>
  <si>
    <t>2.5.2.3.01</t>
  </si>
  <si>
    <t xml:space="preserve">Transferencias de capital a Instituciones Públicas de la  Seguridad Social para proyectos de inversión </t>
  </si>
  <si>
    <t>2.5.2.3.02</t>
  </si>
  <si>
    <t xml:space="preserve">Otras transferencias de capital a Instituciones de Seguridad Social </t>
  </si>
  <si>
    <t>2.5.3</t>
  </si>
  <si>
    <t xml:space="preserve">TRANSFERENCIAS DE CAPITAL A GOBIERNOS GENERALES LOCALES </t>
  </si>
  <si>
    <t>2.5.3.1</t>
  </si>
  <si>
    <t>Transferencias de capital a Gobiernos Centrales Municipales</t>
  </si>
  <si>
    <t>2.5.3.1.01</t>
  </si>
  <si>
    <t>Transferencias de capital a  Gobiernos Centrales Municipales para proyectos de inversión</t>
  </si>
  <si>
    <t>2.5.3.1.02</t>
  </si>
  <si>
    <t xml:space="preserve">Otras transferencias de capital a Gobiernos Centrales Municipales </t>
  </si>
  <si>
    <t>2.5.3.2</t>
  </si>
  <si>
    <t xml:space="preserve">Transferencias de capital a Instituciones Descentralizadas Municipales </t>
  </si>
  <si>
    <t>2.5.3.2.01</t>
  </si>
  <si>
    <t xml:space="preserve">Transferencias de capital a Instituciones Descentralizadas Municipales para proyectos de inversión  </t>
  </si>
  <si>
    <t>2.5.3.2.02</t>
  </si>
  <si>
    <t xml:space="preserve">Otras transferencias de capital a Instituciones Descentralizadas Municipales </t>
  </si>
  <si>
    <t>2.5.4</t>
  </si>
  <si>
    <t xml:space="preserve">TRANSFERENCIAS DE CAPITAL  A EMPRESAS PUBLICAS NO FINANCIERAS </t>
  </si>
  <si>
    <t>2.5.4.1</t>
  </si>
  <si>
    <t xml:space="preserve">Transferencias de capital a Empresas Públicas no Financieras nacionales </t>
  </si>
  <si>
    <t>2.5.4.1.01</t>
  </si>
  <si>
    <t xml:space="preserve">Transferencias de capital a Empresas Públicas no Financieras nacionales para Proyectos de Inversión </t>
  </si>
  <si>
    <t>2.5.4.1.02</t>
  </si>
  <si>
    <t xml:space="preserve">Otras transferencias corrientes a Empresas Públicas  no Financieras  nacionales </t>
  </si>
  <si>
    <t>2.5.4.2</t>
  </si>
  <si>
    <t xml:space="preserve">Transferencias de capital a Empresas Públicas no Financieras municipales </t>
  </si>
  <si>
    <t>2.5.4.2.01</t>
  </si>
  <si>
    <t xml:space="preserve">Transferencias de capital a Empresas Públicas no Financieras municipales para proyectos de inversión </t>
  </si>
  <si>
    <t>2.5.4.2.02</t>
  </si>
  <si>
    <t>Otras transferencias de capital a Empresas Públicas no Financieras  municipales</t>
  </si>
  <si>
    <t>2.5.5</t>
  </si>
  <si>
    <t xml:space="preserve">TRANSFERENCIAS DE CAPITAL A INSTITUCIONES PUBLICAS FINANCIERAS </t>
  </si>
  <si>
    <t>2.5.5.1</t>
  </si>
  <si>
    <t xml:space="preserve">Transferencias de capital a Instituciones Públicas Financieras no Monetarias  </t>
  </si>
  <si>
    <t>2.5.5.1.01</t>
  </si>
  <si>
    <t xml:space="preserve">Transferencias de capital a Instituciones Públicas Financieras  no Monetarias para proyectos de inversión </t>
  </si>
  <si>
    <t>2.5.5.1.02</t>
  </si>
  <si>
    <t xml:space="preserve">Otras transferencias de capital a Instituciones  Públicas Financieras  no Monetarias </t>
  </si>
  <si>
    <t>2.5.5.2</t>
  </si>
  <si>
    <t xml:space="preserve">Transferencias de capital a Instituciones Públicas Financieras Monetarias  </t>
  </si>
  <si>
    <t>2.5.5.2.01</t>
  </si>
  <si>
    <t xml:space="preserve">Transferencias de capital a Instituciones Públicas Financieras Monetarias para proyectos de inversión </t>
  </si>
  <si>
    <t>2.5.5.2.02</t>
  </si>
  <si>
    <t xml:space="preserve">Otras transferencias de capital a Instituciones Públicas Financieras  Monetarias </t>
  </si>
  <si>
    <t>2.5.6</t>
  </si>
  <si>
    <t>TRANSFERENCIAS DE CAPITAL AL SECTOR EXTERNO</t>
  </si>
  <si>
    <t>2.5.6.1</t>
  </si>
  <si>
    <t>Transferencias  de capital a Gobiernos Extranjeros</t>
  </si>
  <si>
    <t>2.5.6.1.01</t>
  </si>
  <si>
    <t>2.5.6.2</t>
  </si>
  <si>
    <t>Transferencias  de capital a Organismos Internacionales</t>
  </si>
  <si>
    <t>2.5.6.2.01</t>
  </si>
  <si>
    <t>2.5.6.3</t>
  </si>
  <si>
    <t>Transferencias de capital al Sector Privado Externo</t>
  </si>
  <si>
    <t>2.5.6.3.01</t>
  </si>
  <si>
    <t>2.5.9</t>
  </si>
  <si>
    <t>Transferencias de Capital destinada a otras Instituciones Públicas</t>
  </si>
  <si>
    <t>2.5.9.1</t>
  </si>
  <si>
    <t>2.5.9.1.01</t>
  </si>
  <si>
    <t>2.5.9.2</t>
  </si>
  <si>
    <t>Transferencia de Capital para Bienes de reposición de activos</t>
  </si>
  <si>
    <t>2.5.9.3</t>
  </si>
  <si>
    <t>Transferencia de Capital para Inversión en proyectos</t>
  </si>
  <si>
    <t>2.6</t>
  </si>
  <si>
    <t>BIENES MUEBLES, INMUEBLES E INTANGIBLES</t>
  </si>
  <si>
    <t>2.6.1</t>
  </si>
  <si>
    <t>MOBILIARIO Y EQUIPO</t>
  </si>
  <si>
    <t>2.6.1.1</t>
  </si>
  <si>
    <t>Muebles de oficina y estantería</t>
  </si>
  <si>
    <t>2.6.1.1.01</t>
  </si>
  <si>
    <t>2.6.1.2</t>
  </si>
  <si>
    <t>Muebles de alojamiento, excepto de oficina y estantería</t>
  </si>
  <si>
    <t>2.6.1.2.01</t>
  </si>
  <si>
    <t>2.6.1.3</t>
  </si>
  <si>
    <t>Equipo computacional</t>
  </si>
  <si>
    <t>2.6.1.3.01</t>
  </si>
  <si>
    <t>2.6.1.4</t>
  </si>
  <si>
    <t>Objetos de valor</t>
  </si>
  <si>
    <t>2.6.1.4.01</t>
  </si>
  <si>
    <t>Metales y piedras preciosas</t>
  </si>
  <si>
    <t>2.6.1.4.02</t>
  </si>
  <si>
    <t>Antigüedades, bienes artísticos y otros objetos de arte</t>
  </si>
  <si>
    <t>2.6.1.4.03</t>
  </si>
  <si>
    <t>Otros objetos de valor</t>
  </si>
  <si>
    <t>2.6.1.5</t>
  </si>
  <si>
    <t>Electrodomésticos</t>
  </si>
  <si>
    <t>2.6.1.5.01</t>
  </si>
  <si>
    <t>Otros mobiliarios y equipos no identificados precedentemente</t>
  </si>
  <si>
    <t>2.6.1.6</t>
  </si>
  <si>
    <t>2.6.1.9</t>
  </si>
  <si>
    <t>Otros Mobiliarios y Equipos no Identificados Precedentemente</t>
  </si>
  <si>
    <t>2.6.1.9.01</t>
  </si>
  <si>
    <t>2.6.2</t>
  </si>
  <si>
    <t>MOBILIARIO Y EQUIPO EDUCACIONAL Y RECREATIVO</t>
  </si>
  <si>
    <t>2.6.2.1</t>
  </si>
  <si>
    <t>Equipos y aparatos audiovisuales</t>
  </si>
  <si>
    <t>2.6.2.2</t>
  </si>
  <si>
    <t>Aparatos deportivos</t>
  </si>
  <si>
    <t>2.6.2.2.01</t>
  </si>
  <si>
    <t>2.6.2.3</t>
  </si>
  <si>
    <t>Cámaras fotográficas y de video</t>
  </si>
  <si>
    <t>2.6.2.3.01</t>
  </si>
  <si>
    <t>2.6.2.4</t>
  </si>
  <si>
    <t>Otros mobiliario y equipo educacional y recreativo</t>
  </si>
  <si>
    <t>2.6.2.4.01</t>
  </si>
  <si>
    <t>2.6.3</t>
  </si>
  <si>
    <t>EQUIPO E INSTRUMENTAL, CIENTIFICO Y LABORATORIO</t>
  </si>
  <si>
    <t>2.6.3.1</t>
  </si>
  <si>
    <t>Equipo médico y de laboratorio</t>
  </si>
  <si>
    <t>2.6.3.1.01</t>
  </si>
  <si>
    <t>2.6.3.2</t>
  </si>
  <si>
    <t>Instrumental médico y de laboratorio</t>
  </si>
  <si>
    <t>2.6.3.2.01</t>
  </si>
  <si>
    <t>2.6.3.3</t>
  </si>
  <si>
    <t>Equipo veterinario</t>
  </si>
  <si>
    <t>2.6.3.3.01</t>
  </si>
  <si>
    <t>2.6.3.4</t>
  </si>
  <si>
    <t>Equipo Meteriológico y sismológico</t>
  </si>
  <si>
    <t>2.6.3.4.01</t>
  </si>
  <si>
    <t>2.6.4</t>
  </si>
  <si>
    <t>VEHICULOS Y EQUIPO DE TRANSPORTE, TRACCIÓN Y ELEVACIÓN</t>
  </si>
  <si>
    <t>2.6.4.1</t>
  </si>
  <si>
    <t>Automóviles y camiones</t>
  </si>
  <si>
    <t>2.6.4.1.01</t>
  </si>
  <si>
    <t>2.6.4.2</t>
  </si>
  <si>
    <t>Carrocerías y remolques</t>
  </si>
  <si>
    <t>2.6.4.2.01</t>
  </si>
  <si>
    <t>2.6.4.3</t>
  </si>
  <si>
    <t>Equipo aeronaútico</t>
  </si>
  <si>
    <t>2.6.4.3.01</t>
  </si>
  <si>
    <t>2.6.4.4</t>
  </si>
  <si>
    <t>Equipo ferroviario</t>
  </si>
  <si>
    <t>2.6.4.4.01</t>
  </si>
  <si>
    <t>2.6.4.5</t>
  </si>
  <si>
    <t>Embarcaciones</t>
  </si>
  <si>
    <t>2.6.4.5.01</t>
  </si>
  <si>
    <t>2.6.4.6</t>
  </si>
  <si>
    <t>Equipo de tracción</t>
  </si>
  <si>
    <t>2.6.4.6.01</t>
  </si>
  <si>
    <t>2.6.4.7</t>
  </si>
  <si>
    <t>Equipo de elevación</t>
  </si>
  <si>
    <t>2.6.4.7.01</t>
  </si>
  <si>
    <t>2.6.4.8</t>
  </si>
  <si>
    <t>Otros equipos de transporte</t>
  </si>
  <si>
    <t>2.6.4.8.01</t>
  </si>
  <si>
    <t>2.6.5</t>
  </si>
  <si>
    <t>MAQUINARIA, OTROS EQUIPOS Y HERRAMIENTAS</t>
  </si>
  <si>
    <t>2.6.5.1</t>
  </si>
  <si>
    <t>Maquinaria y equipo agropecuario</t>
  </si>
  <si>
    <t>2.6.5.1.01</t>
  </si>
  <si>
    <t>2.6.5.2</t>
  </si>
  <si>
    <t>Maquinaria y equipo industrial</t>
  </si>
  <si>
    <t>2.6.5.2.01</t>
  </si>
  <si>
    <t>2.6.5.3</t>
  </si>
  <si>
    <t>Maquinaria y equipo de construcción</t>
  </si>
  <si>
    <t>2.6.5.3.01</t>
  </si>
  <si>
    <t>2.6.5.4</t>
  </si>
  <si>
    <t>Sistemas de aire acondicionado, calefacción y refrigeración industrial y comercial</t>
  </si>
  <si>
    <t>2.6.5.4.01</t>
  </si>
  <si>
    <t>2.6.5.5</t>
  </si>
  <si>
    <t>Equipo de telecomunicaciones y señalamiento</t>
  </si>
  <si>
    <t>2.6.5.5.01</t>
  </si>
  <si>
    <t>2.6.5.6</t>
  </si>
  <si>
    <t>Equipo de generación eléctrica, aparatos y accesorios eléctricos</t>
  </si>
  <si>
    <t>2.6.5.6.01</t>
  </si>
  <si>
    <t>2.6.5.7</t>
  </si>
  <si>
    <t>Herramientas y máquinas-herramientas</t>
  </si>
  <si>
    <t>2.6.5.7.01</t>
  </si>
  <si>
    <t>2.6.5.8</t>
  </si>
  <si>
    <t>Otros equipos</t>
  </si>
  <si>
    <t>2.6.5.8.01</t>
  </si>
  <si>
    <t>2.6.6</t>
  </si>
  <si>
    <t>ACTIVOS BIOLOGICOS CULTIVABLES</t>
  </si>
  <si>
    <t>2.6.6.1</t>
  </si>
  <si>
    <t>Bovinos</t>
  </si>
  <si>
    <t>2.6.6.1.01</t>
  </si>
  <si>
    <t>2.6.6.2</t>
  </si>
  <si>
    <t>Porcinos</t>
  </si>
  <si>
    <t>2.6.6.2.01</t>
  </si>
  <si>
    <t>2.6.6.3</t>
  </si>
  <si>
    <t>Aves</t>
  </si>
  <si>
    <t>2.6.6.3.01</t>
  </si>
  <si>
    <t>2.6.6.4</t>
  </si>
  <si>
    <t>Ovinos y caprinos</t>
  </si>
  <si>
    <t>2.6.6.4.01</t>
  </si>
  <si>
    <t>2.6.6.5</t>
  </si>
  <si>
    <t>Peces y acuicultura</t>
  </si>
  <si>
    <t>2.6.6.5.01</t>
  </si>
  <si>
    <t>2.6.6.6</t>
  </si>
  <si>
    <t>Equinos</t>
  </si>
  <si>
    <t>2.6.6.6.01</t>
  </si>
  <si>
    <t>2.6.6.7</t>
  </si>
  <si>
    <t>Especies menores y de zoológico</t>
  </si>
  <si>
    <t>2.6.6.7.01</t>
  </si>
  <si>
    <t>2.6.6.8</t>
  </si>
  <si>
    <t>Otros animales que generan producción recurrente</t>
  </si>
  <si>
    <t>2.6.6.8.01</t>
  </si>
  <si>
    <t>2.6.6.9</t>
  </si>
  <si>
    <t>Arboles, cultivos y plantas que generan productos recurrentes</t>
  </si>
  <si>
    <t>2.6.6.9.01</t>
  </si>
  <si>
    <t>2.6.7</t>
  </si>
  <si>
    <t>BIENES INMUEBLES</t>
  </si>
  <si>
    <t>2.6.7.1</t>
  </si>
  <si>
    <t>Terrenos</t>
  </si>
  <si>
    <t>2.6.7.1.01</t>
  </si>
  <si>
    <t>2.6.7.2</t>
  </si>
  <si>
    <t>Tierras</t>
  </si>
  <si>
    <t>2.6.7.2.01</t>
  </si>
  <si>
    <t>2.6.7.3</t>
  </si>
  <si>
    <t>Edificios residenciales (viviendas)</t>
  </si>
  <si>
    <t>2.6.7.3.01</t>
  </si>
  <si>
    <t>2.6.7.4</t>
  </si>
  <si>
    <t>Edificios no residenciales</t>
  </si>
  <si>
    <t>2.6.7.4.01</t>
  </si>
  <si>
    <t>2.6.7.5</t>
  </si>
  <si>
    <t>Otras estructuras</t>
  </si>
  <si>
    <t>2.6.7.5.01</t>
  </si>
  <si>
    <t>2.6.8</t>
  </si>
  <si>
    <t>BIENES INTANGIBLES</t>
  </si>
  <si>
    <t>2.6.8.1</t>
  </si>
  <si>
    <t>Investigación y desarrollo</t>
  </si>
  <si>
    <t>2.6.8.1.01</t>
  </si>
  <si>
    <t>2.6.8.2</t>
  </si>
  <si>
    <t>Exploración y evaluación minera</t>
  </si>
  <si>
    <t>2.6.8.2.01</t>
  </si>
  <si>
    <t>2.6.8.3</t>
  </si>
  <si>
    <t>Programas de informática y base de datos</t>
  </si>
  <si>
    <t>2.6.8.3.01</t>
  </si>
  <si>
    <t>Programas de informática</t>
  </si>
  <si>
    <t>2.6.8.3.02</t>
  </si>
  <si>
    <t>Base de datos</t>
  </si>
  <si>
    <t>2.6.8.4</t>
  </si>
  <si>
    <t>Originales para esparcimiento, literarios o artísticos</t>
  </si>
  <si>
    <t>2.6.8.4.01</t>
  </si>
  <si>
    <t>2.6.8.5</t>
  </si>
  <si>
    <t>Estudios de preinversión</t>
  </si>
  <si>
    <t>2.6.8.5.01</t>
  </si>
  <si>
    <t>2.6.8.6</t>
  </si>
  <si>
    <t>Marcas y patentes</t>
  </si>
  <si>
    <t>2.6.8.6.01</t>
  </si>
  <si>
    <t>2.6.8.7</t>
  </si>
  <si>
    <t>Concesiones</t>
  </si>
  <si>
    <t>2.6.8.7.01</t>
  </si>
  <si>
    <t>2.6.8.8</t>
  </si>
  <si>
    <t>Licencias informáticas e intelectuales, industriales y comerciales</t>
  </si>
  <si>
    <t>2.6.8.8.01</t>
  </si>
  <si>
    <t>Informáticas</t>
  </si>
  <si>
    <t>2.6.8.8.02</t>
  </si>
  <si>
    <t>Intelectuales</t>
  </si>
  <si>
    <t>2.6.8.8.03</t>
  </si>
  <si>
    <t>Industriales</t>
  </si>
  <si>
    <t>2.6.8.8.04</t>
  </si>
  <si>
    <t>Comerciales</t>
  </si>
  <si>
    <t>2.6.8.9</t>
  </si>
  <si>
    <t>Otros activos intangibles</t>
  </si>
  <si>
    <t>2.6.8.9.01</t>
  </si>
  <si>
    <t>2.6.9</t>
  </si>
  <si>
    <t>EQUIPOS DE DEFENSA Y SEGURIDAD</t>
  </si>
  <si>
    <t>2.6.9.1</t>
  </si>
  <si>
    <t>Equipos de defensa</t>
  </si>
  <si>
    <t>2.6.9.1.01</t>
  </si>
  <si>
    <t>2.6.9.2</t>
  </si>
  <si>
    <t>Equipos de seguridad</t>
  </si>
  <si>
    <t>2.6.9.2.01</t>
  </si>
  <si>
    <t>2.7</t>
  </si>
  <si>
    <t>OBRAS</t>
  </si>
  <si>
    <t>2.7.1</t>
  </si>
  <si>
    <t>OBRAS EN EDIFICACIONES</t>
  </si>
  <si>
    <t>2.7.1.1</t>
  </si>
  <si>
    <t>Obras para edificación residencial (viviendas)</t>
  </si>
  <si>
    <t>2.7.1.1.01</t>
  </si>
  <si>
    <t>2.7.1.2</t>
  </si>
  <si>
    <t>Obras para edificación no residencial</t>
  </si>
  <si>
    <t>2.7.1.2.01</t>
  </si>
  <si>
    <t>2.7.1.3</t>
  </si>
  <si>
    <t>Obras para edificación de otras estructuras</t>
  </si>
  <si>
    <t>2.7.1.3.01</t>
  </si>
  <si>
    <t>2.7.1.4</t>
  </si>
  <si>
    <t>Mejoras de tierras y terrenos</t>
  </si>
  <si>
    <t>2.7.1.4.01</t>
  </si>
  <si>
    <t>2.7.2</t>
  </si>
  <si>
    <t>INFRAESTRUCTURA</t>
  </si>
  <si>
    <t>2.7.2.1</t>
  </si>
  <si>
    <t>Obras hidraúlicas y sanitarias</t>
  </si>
  <si>
    <t>2.7.2.1.01</t>
  </si>
  <si>
    <t>2.7.2.2</t>
  </si>
  <si>
    <t>Obras de energía</t>
  </si>
  <si>
    <t>2.7.2.2.01</t>
  </si>
  <si>
    <t>2.7.2.3</t>
  </si>
  <si>
    <t>Obras de telecomunicaciones</t>
  </si>
  <si>
    <t>2.7.2.3.01</t>
  </si>
  <si>
    <t>2.7.2.4</t>
  </si>
  <si>
    <t>Infraestructura terrestre y obras anexas</t>
  </si>
  <si>
    <t>2.7.2.4.01</t>
  </si>
  <si>
    <t>2.7.2.5</t>
  </si>
  <si>
    <t>Infraestructura marítima y aérea</t>
  </si>
  <si>
    <t>2.7.2.5.01</t>
  </si>
  <si>
    <t>2.7.2.6</t>
  </si>
  <si>
    <t>Infraestructura y plantaciones agrícolas</t>
  </si>
  <si>
    <t>2.7.2.6.01</t>
  </si>
  <si>
    <t>2.7.2.7</t>
  </si>
  <si>
    <t>Obras urbanísticas</t>
  </si>
  <si>
    <t>2.7.2.7.01</t>
  </si>
  <si>
    <t>2.7.2.8</t>
  </si>
  <si>
    <t>Obras en cementerios</t>
  </si>
  <si>
    <t>2.7.2.8.01</t>
  </si>
  <si>
    <t>2.7.2.9</t>
  </si>
  <si>
    <t>Obras en plantas industriales, hidrocarburos y minas</t>
  </si>
  <si>
    <t>2.7.2.9.01</t>
  </si>
  <si>
    <t>2.7.3</t>
  </si>
  <si>
    <t xml:space="preserve">CONSTRUCCIONES EN BIENES CONCESIONADOS </t>
  </si>
  <si>
    <t>2.7.3.1</t>
  </si>
  <si>
    <t>Construcciones en bienes de uso público concesionados</t>
  </si>
  <si>
    <t>2.7.3.1.01</t>
  </si>
  <si>
    <t>2.7.3.2</t>
  </si>
  <si>
    <t>Construcciones en bienes de uso privado concesionados</t>
  </si>
  <si>
    <t>2.7.3.2.01</t>
  </si>
  <si>
    <t>2.7.4</t>
  </si>
  <si>
    <t>GASTOS A SER ASIGNADOS DURANTE EL EJERCICIO PARA INVERSIÓN (Art. 32 y 33 Ley 423-06)</t>
  </si>
  <si>
    <t>2.7.4.1</t>
  </si>
  <si>
    <t xml:space="preserve">Del  5% a ser asignados durante el ejercicio para inversión </t>
  </si>
  <si>
    <t>2.7.4.1.01</t>
  </si>
  <si>
    <t>2.7.4.2</t>
  </si>
  <si>
    <t xml:space="preserve">Del 1% a ser asignados durante el ejercicio para inversión por calamidad pública  </t>
  </si>
  <si>
    <t>2.7.4.2.01</t>
  </si>
  <si>
    <t>2.8</t>
  </si>
  <si>
    <t>ADQUISICION DE ACTIVOS FINANCIEROS CON FINES DE POLITICA ECONOMICA</t>
  </si>
  <si>
    <t>2.8.1</t>
  </si>
  <si>
    <t>CONCESIÓN DE PRESTAMOS</t>
  </si>
  <si>
    <t>2.8.1.1</t>
  </si>
  <si>
    <t>Concesión de préstamos al Sector Privado</t>
  </si>
  <si>
    <t>2.8.1.1.01</t>
  </si>
  <si>
    <t>2.8.1.2</t>
  </si>
  <si>
    <t>Concesión de préstamos al Sector Público</t>
  </si>
  <si>
    <t>2.8.1.2.01</t>
  </si>
  <si>
    <t>Concesión de préstamos al Gobierno Central</t>
  </si>
  <si>
    <t>2.8.1.2.02</t>
  </si>
  <si>
    <t>Concesión de préstamos a Instituciones Descentralizadas Autonómas no Empresariales y no Financieras</t>
  </si>
  <si>
    <t>2.8.1.2.03</t>
  </si>
  <si>
    <t>Concesión de préstamos a Instituciones de Seguridad Social</t>
  </si>
  <si>
    <t>2.8.1.2.04</t>
  </si>
  <si>
    <t>Concesión de préstamos a Empresas Públicas no Financieras</t>
  </si>
  <si>
    <t>2.8.1.2.05</t>
  </si>
  <si>
    <t>Concesión de préstamos a Instituciones Públicas Financieras no Monetarias</t>
  </si>
  <si>
    <t>2.8.1.2.06</t>
  </si>
  <si>
    <t>Concesión de préstamos a Instituciones Públicas Financieras Monetarias</t>
  </si>
  <si>
    <t>2.8.1.2.07</t>
  </si>
  <si>
    <t>Concesión de Préstamos a Municipios</t>
  </si>
  <si>
    <t>2.8.1.3</t>
  </si>
  <si>
    <t>Concesión de préstamos al Sector Externo</t>
  </si>
  <si>
    <t>2.8.1.3.01</t>
  </si>
  <si>
    <t>2.8.2</t>
  </si>
  <si>
    <t>ADQUISICIÓN DE TÍTULOS VALORES REPRESENTATIVOS DE DEUDA</t>
  </si>
  <si>
    <t>2.8.2.1</t>
  </si>
  <si>
    <t>Títulos valores de deuda del Sector Privado</t>
  </si>
  <si>
    <t>2.8.2.1.01</t>
  </si>
  <si>
    <t>2.8.2.2</t>
  </si>
  <si>
    <t>Títulos valores de deuda del Sector Público</t>
  </si>
  <si>
    <t>2.8.2.2.01</t>
  </si>
  <si>
    <t>Títulos valores representativos de deuda de Empresas Pública no Financieras (EPNF)</t>
  </si>
  <si>
    <t>2.8.2.2.02</t>
  </si>
  <si>
    <t>Títulos valores representativos de deuda de Instituciones Públicas Financieras no Monetarias (IPFNM)</t>
  </si>
  <si>
    <t>2.8.2.2.03</t>
  </si>
  <si>
    <t>Títulos valores representativos de deuda de Instituciones Públicas Financieras Monetarias (IPFM)</t>
  </si>
  <si>
    <t>2.8.2.3</t>
  </si>
  <si>
    <t>Títulos valores representativos de deuda del Sector Externo</t>
  </si>
  <si>
    <t>2.8.2.3.01</t>
  </si>
  <si>
    <t>2.8.3</t>
  </si>
  <si>
    <t>COMPRA DE ACCIONES Y PARTICIPACIONES DE CAPITAL</t>
  </si>
  <si>
    <t>2.8.3.1</t>
  </si>
  <si>
    <t>Acciones y participaciones de capital del Sector Privado</t>
  </si>
  <si>
    <t>2.8.3.1.01</t>
  </si>
  <si>
    <t>2.8.3.2</t>
  </si>
  <si>
    <t>Acciones y participaciones de capital del Sector Público</t>
  </si>
  <si>
    <t>2.8.3.2.01</t>
  </si>
  <si>
    <t>Acciones y participaciones de capital del IDANE Y NF</t>
  </si>
  <si>
    <t>2.8.3.2.02</t>
  </si>
  <si>
    <t>Acciones y participaciones de capital de Instituciones de Seguridad Social</t>
  </si>
  <si>
    <t>2.8.3.2.03</t>
  </si>
  <si>
    <t>Acciones y participaciones de capital de Empresas Públicas no Financieras (EPNF)</t>
  </si>
  <si>
    <t>2.8.3.2.04</t>
  </si>
  <si>
    <t xml:space="preserve">Acciones y participaciones de capital de Instituciones Financieras no Monetarias </t>
  </si>
  <si>
    <t>2.8.3.2.05</t>
  </si>
  <si>
    <t xml:space="preserve">Acciones y participaciones de capital de Instituciones Financieras Monetarias </t>
  </si>
  <si>
    <t>2.8.3.3</t>
  </si>
  <si>
    <t xml:space="preserve">Acciones y participaciones de capital del Sector Privado Externo  </t>
  </si>
  <si>
    <t>2.8.3.3.01</t>
  </si>
  <si>
    <t>Acciones y participaciones de capital del Sector Externo</t>
  </si>
  <si>
    <t>2.8.3.3.02</t>
  </si>
  <si>
    <t>Acciones y participaciones de capital de Organismos Multilaterales</t>
  </si>
  <si>
    <t>2.8.4</t>
  </si>
  <si>
    <t>OBLIGACIONES NEGOCIALES</t>
  </si>
  <si>
    <t>2.8.4.1</t>
  </si>
  <si>
    <t>Obligaciones negociables del Sector Privado</t>
  </si>
  <si>
    <t>2.8.4.1.01</t>
  </si>
  <si>
    <t>2.8.4.2</t>
  </si>
  <si>
    <t>Obligaciones negociables del Sector Público</t>
  </si>
  <si>
    <t>2.8.4.2.01</t>
  </si>
  <si>
    <t>Obligaciones negociables de Empresas Públicas no Financieras (EPNF)</t>
  </si>
  <si>
    <t>2.8.4.2.02</t>
  </si>
  <si>
    <t xml:space="preserve">Obligaciones negociables de Instituciones Financieras no Monetarias </t>
  </si>
  <si>
    <t>2.8.4.2.03</t>
  </si>
  <si>
    <t xml:space="preserve">Obligaciones negociables de Instituciones Financieras Monetarias </t>
  </si>
  <si>
    <t>2.8.4.3</t>
  </si>
  <si>
    <t xml:space="preserve">Obligaciones negociables del Sector Externo </t>
  </si>
  <si>
    <t>2.8.4.3.01</t>
  </si>
  <si>
    <t>2.8.5</t>
  </si>
  <si>
    <t>Aportes de capital al sector público</t>
  </si>
  <si>
    <t>2.8.5.1</t>
  </si>
  <si>
    <t>Aportes de capital al sector público financiero</t>
  </si>
  <si>
    <t>2.8.5.2</t>
  </si>
  <si>
    <t>Aportes de capital al sector público no financiero</t>
  </si>
  <si>
    <t>2.9</t>
  </si>
  <si>
    <t>GASTOS FINANCIEROS</t>
  </si>
  <si>
    <t>2.9.1</t>
  </si>
  <si>
    <t>INTERESES DE LA DEUDA PUBLICA INTERNA</t>
  </si>
  <si>
    <t>2.9.1.1</t>
  </si>
  <si>
    <t>Intereses de la deuda pública interna de corto plazo</t>
  </si>
  <si>
    <t>2.9.1.1.01</t>
  </si>
  <si>
    <t>2.9.1.2</t>
  </si>
  <si>
    <t>Intereses de la deuda pública interna de largo plazo</t>
  </si>
  <si>
    <t>2.9.1.2.01</t>
  </si>
  <si>
    <t>2.9.2</t>
  </si>
  <si>
    <t>INTERESES DE LA DEUDA PUBLICA EXTERNA</t>
  </si>
  <si>
    <t>2.9.2.1</t>
  </si>
  <si>
    <t>Intereses de la deuda pública externa de corto plazo</t>
  </si>
  <si>
    <t>2.9.2.1.01</t>
  </si>
  <si>
    <t>2.9.2.2</t>
  </si>
  <si>
    <t>Intereses de la deuda pública externa de largo plazo</t>
  </si>
  <si>
    <t>2.9.2.2.01</t>
  </si>
  <si>
    <t>2.9.3</t>
  </si>
  <si>
    <t>INTERESES DE LA DEUDA COMERCIAL</t>
  </si>
  <si>
    <t>2.9.3.1</t>
  </si>
  <si>
    <t>Intereses de la Deuda Comercial de corto plazo</t>
  </si>
  <si>
    <t>2.9.3.1.01</t>
  </si>
  <si>
    <t>2.9.3.2</t>
  </si>
  <si>
    <t>Intereses de la Deuda Comercial de largo plazo</t>
  </si>
  <si>
    <t>2.9.3.2.01</t>
  </si>
  <si>
    <t>2.9.4</t>
  </si>
  <si>
    <t>COMISIONES Y OTROS GASTOS BANCARIOS DE LA DEUDA PUBLICA</t>
  </si>
  <si>
    <t>2.9.4.1</t>
  </si>
  <si>
    <t>Comisiones y otros gastos bancarios de la deuda pública interna</t>
  </si>
  <si>
    <t>2.9.4.1.01</t>
  </si>
  <si>
    <t>2.9.4.2</t>
  </si>
  <si>
    <t>Comisiones y otros gastos bancarios de la deuda pública externa</t>
  </si>
  <si>
    <t>2.9.4.2.01</t>
  </si>
  <si>
    <t>2.2.3.2.01</t>
  </si>
  <si>
    <t>CONSEJO NACIONAL DE DROGAS</t>
  </si>
  <si>
    <t>CAPITULO</t>
  </si>
  <si>
    <t>PRESIDENCIA DE LA REPUBLICA</t>
  </si>
  <si>
    <t>SUB CAPITULO</t>
  </si>
  <si>
    <t>MINISTERIO ADMINISTRATIVO DE LA PRESIDENCIA</t>
  </si>
  <si>
    <t>PROGRAMA</t>
  </si>
  <si>
    <t>ACTIVIDAD</t>
  </si>
  <si>
    <t>UNIDAD EJECUTORA</t>
  </si>
  <si>
    <t>REDUCCION Y CONTROL DEL USO DE DROGAS</t>
  </si>
  <si>
    <t>0201</t>
  </si>
  <si>
    <t>01</t>
  </si>
  <si>
    <t>0012</t>
  </si>
  <si>
    <t>15</t>
  </si>
  <si>
    <t>0001</t>
  </si>
  <si>
    <t>DIRECCION ADMINISTRATIVA Y FINANCIERA</t>
  </si>
  <si>
    <t>DIVISION DE CONTABILIDAD</t>
  </si>
  <si>
    <t>OBJETO SUBCUENTA</t>
  </si>
  <si>
    <t>CONTROL Y COMBATE DE DROGA Y LAVADO DE ACTIVOS</t>
  </si>
  <si>
    <t>FORMULACION, DISTRIBUCION Y APROPIACION PRESUPUESTO 2016</t>
  </si>
  <si>
    <t>PRESUPUESTO APROBADO PARA EL 2016</t>
  </si>
  <si>
    <t>RD$125,285,499.00</t>
  </si>
  <si>
    <t>PRESUPUESTO APROBADO DIGEPRES 2016 Y DISTRIBUIDO POR LA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</si>
</sst>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rgb="FF000000"/>
      <name val="Calibri"/>
      <family val="2"/>
      <scheme val="minor"/>
    </font>
    <font>
      <sz val="9"/>
      <color rgb="FF4D4D4D"/>
      <name val="Century Gothic"/>
      <family val="2"/>
    </font>
    <font>
      <b/>
      <sz val="11"/>
      <color rgb="FF4D4D4D"/>
      <name val="Century Gothic"/>
      <family val="2"/>
    </font>
    <font>
      <sz val="11"/>
      <color rgb="FF4D4D4D"/>
      <name val="Century Gothic"/>
      <family val="2"/>
    </font>
    <font>
      <sz val="11"/>
      <color rgb="FF000000"/>
      <name val="Century Gothic"/>
      <family val="2"/>
    </font>
    <font>
      <sz val="8"/>
      <color rgb="FF000000"/>
      <name val="Century Gothic"/>
      <family val="2"/>
    </font>
    <font>
      <b/>
      <sz val="9"/>
      <color rgb="FFFFFFFF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00FF"/>
        <bgColor rgb="FF0000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/>
      <bottom/>
      <diagonal/>
    </border>
    <border>
      <left/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/>
      <top style="thin">
        <color rgb="FFE5E5E5"/>
      </top>
      <bottom/>
      <diagonal/>
    </border>
    <border>
      <left/>
      <right style="thin">
        <color rgb="FFE5E5E5"/>
      </right>
      <top style="thin">
        <color rgb="FFE5E5E5"/>
      </top>
      <bottom/>
      <diagonal/>
    </border>
    <border>
      <left style="thin">
        <color rgb="FFE5E5E5"/>
      </left>
      <right/>
      <top/>
      <bottom style="thin">
        <color rgb="FFE5E5E5"/>
      </bottom>
      <diagonal/>
    </border>
    <border>
      <left/>
      <right/>
      <top/>
      <bottom style="thin">
        <color rgb="FFE5E5E5"/>
      </bottom>
      <diagonal/>
    </border>
    <border>
      <left/>
      <right style="thin">
        <color rgb="FFE5E5E5"/>
      </right>
      <top/>
      <bottom style="thin">
        <color rgb="FFE5E5E5"/>
      </bottom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7292CC"/>
      </left>
      <right style="thin">
        <color rgb="FF7292CC"/>
      </right>
      <top/>
      <bottom style="thin">
        <color rgb="FF7292CC"/>
      </bottom>
      <diagonal/>
    </border>
    <border>
      <left/>
      <right/>
      <top style="thin">
        <color rgb="FF7292CC"/>
      </top>
      <bottom/>
      <diagonal/>
    </border>
    <border>
      <left/>
      <right style="thin">
        <color rgb="FF7292CC"/>
      </right>
      <top style="thin">
        <color rgb="FF7292CC"/>
      </top>
      <bottom/>
      <diagonal/>
    </border>
    <border>
      <left style="thin">
        <color rgb="FF7292CC"/>
      </left>
      <right/>
      <top/>
      <bottom style="thin">
        <color rgb="FF7292CC"/>
      </bottom>
      <diagonal/>
    </border>
    <border>
      <left/>
      <right/>
      <top/>
      <bottom style="thin">
        <color rgb="FF7292CC"/>
      </bottom>
      <diagonal/>
    </border>
    <border>
      <left/>
      <right style="thin">
        <color rgb="FF7292CC"/>
      </right>
      <top/>
      <bottom style="thin">
        <color rgb="FF7292CC"/>
      </bottom>
      <diagonal/>
    </border>
    <border>
      <left style="thin">
        <color rgb="FFE5E5E5"/>
      </left>
      <right style="thin">
        <color rgb="FFE5E5E5"/>
      </right>
      <top/>
      <bottom style="thin">
        <color rgb="FFE5E5E5"/>
      </bottom>
      <diagonal/>
    </border>
    <border>
      <left style="thin">
        <color rgb="FFE5E5E5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0" fontId="6" fillId="0" borderId="0" applyNumberFormat="0" applyFont="0" applyFill="0" applyBorder="0" applyProtection="0">
      <alignment wrapText="1"/>
    </xf>
  </cellStyleXfs>
  <cellXfs count="70">
    <xf numFmtId="0" fontId="1" fillId="0" borderId="0" xfId="0" applyFont="1" applyFill="1" applyBorder="1"/>
    <xf numFmtId="0" fontId="15" fillId="0" borderId="6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3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" fontId="1" fillId="0" borderId="0" xfId="0" applyNumberFormat="1" applyFont="1" applyFill="1" applyBorder="1"/>
    <xf numFmtId="4" fontId="5" fillId="2" borderId="1" xfId="0" applyNumberFormat="1" applyFont="1" applyFill="1" applyBorder="1"/>
    <xf numFmtId="164" fontId="7" fillId="0" borderId="0" xfId="1" applyFont="1"/>
    <xf numFmtId="0" fontId="9" fillId="0" borderId="0" xfId="0" applyFont="1" applyFill="1" applyBorder="1"/>
    <xf numFmtId="0" fontId="5" fillId="3" borderId="1" xfId="0" applyFont="1" applyFill="1" applyBorder="1" applyAlignment="1">
      <alignment horizontal="center" wrapText="1"/>
    </xf>
    <xf numFmtId="0" fontId="10" fillId="4" borderId="7" xfId="0" applyNumberFormat="1" applyFont="1" applyFill="1" applyBorder="1" applyAlignment="1">
      <alignment vertical="top" wrapText="1" readingOrder="1"/>
    </xf>
    <xf numFmtId="0" fontId="16" fillId="2" borderId="1" xfId="0" applyNumberFormat="1" applyFont="1" applyFill="1" applyBorder="1" applyAlignment="1">
      <alignment vertical="top" wrapText="1" readingOrder="1"/>
    </xf>
    <xf numFmtId="0" fontId="17" fillId="0" borderId="1" xfId="0" applyNumberFormat="1" applyFont="1" applyFill="1" applyBorder="1" applyAlignment="1">
      <alignment vertical="top" wrapText="1" readingOrder="1"/>
    </xf>
    <xf numFmtId="4" fontId="17" fillId="0" borderId="2" xfId="0" applyNumberFormat="1" applyFont="1" applyFill="1" applyBorder="1" applyAlignment="1">
      <alignment vertical="top" wrapText="1" readingOrder="1"/>
    </xf>
    <xf numFmtId="0" fontId="17" fillId="5" borderId="1" xfId="0" applyNumberFormat="1" applyFont="1" applyFill="1" applyBorder="1" applyAlignment="1">
      <alignment vertical="top" wrapText="1" readingOrder="1"/>
    </xf>
    <xf numFmtId="4" fontId="17" fillId="5" borderId="2" xfId="0" applyNumberFormat="1" applyFont="1" applyFill="1" applyBorder="1" applyAlignment="1">
      <alignment vertical="top" wrapText="1" readingOrder="1"/>
    </xf>
    <xf numFmtId="0" fontId="16" fillId="4" borderId="1" xfId="0" applyNumberFormat="1" applyFont="1" applyFill="1" applyBorder="1" applyAlignment="1">
      <alignment vertical="top" wrapText="1" readingOrder="1"/>
    </xf>
    <xf numFmtId="4" fontId="11" fillId="0" borderId="1" xfId="0" applyNumberFormat="1" applyFont="1" applyFill="1" applyBorder="1"/>
    <xf numFmtId="4" fontId="10" fillId="2" borderId="1" xfId="0" applyNumberFormat="1" applyFont="1" applyFill="1" applyBorder="1"/>
    <xf numFmtId="4" fontId="11" fillId="5" borderId="1" xfId="0" applyNumberFormat="1" applyFont="1" applyFill="1" applyBorder="1"/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 wrapText="1"/>
    </xf>
    <xf numFmtId="4" fontId="5" fillId="4" borderId="1" xfId="0" applyNumberFormat="1" applyFont="1" applyFill="1" applyBorder="1" applyAlignment="1">
      <alignment horizontal="right"/>
    </xf>
    <xf numFmtId="0" fontId="8" fillId="6" borderId="1" xfId="0" applyFont="1" applyFill="1" applyBorder="1" applyAlignment="1">
      <alignment horizontal="right"/>
    </xf>
    <xf numFmtId="0" fontId="15" fillId="0" borderId="6" xfId="0" applyNumberFormat="1" applyFont="1" applyFill="1" applyBorder="1" applyAlignment="1">
      <alignment vertical="top" wrapText="1" readingOrder="1"/>
    </xf>
    <xf numFmtId="0" fontId="1" fillId="0" borderId="23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horizontal="left" vertical="top" wrapText="1" readingOrder="1"/>
    </xf>
    <xf numFmtId="0" fontId="19" fillId="0" borderId="0" xfId="0" applyNumberFormat="1" applyFont="1" applyFill="1" applyBorder="1" applyAlignment="1">
      <alignment horizontal="left" vertical="top" wrapText="1" readingOrder="1"/>
    </xf>
    <xf numFmtId="0" fontId="20" fillId="7" borderId="16" xfId="0" applyNumberFormat="1" applyFont="1" applyFill="1" applyBorder="1" applyAlignment="1">
      <alignment horizontal="center" vertical="top" wrapText="1" readingOrder="1"/>
    </xf>
    <xf numFmtId="0" fontId="1" fillId="7" borderId="17" xfId="0" applyNumberFormat="1" applyFont="1" applyFill="1" applyBorder="1" applyAlignment="1">
      <alignment vertical="top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vertical="top" wrapText="1"/>
    </xf>
    <xf numFmtId="0" fontId="1" fillId="7" borderId="20" xfId="0" applyNumberFormat="1" applyFont="1" applyFill="1" applyBorder="1" applyAlignment="1">
      <alignment vertical="top" wrapText="1"/>
    </xf>
    <xf numFmtId="0" fontId="1" fillId="0" borderId="21" xfId="0" applyNumberFormat="1" applyFont="1" applyFill="1" applyBorder="1" applyAlignment="1">
      <alignment vertical="top" wrapText="1"/>
    </xf>
    <xf numFmtId="0" fontId="1" fillId="0" borderId="22" xfId="0" applyNumberFormat="1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left" vertical="top" wrapText="1" readingOrder="1"/>
    </xf>
    <xf numFmtId="0" fontId="15" fillId="0" borderId="8" xfId="0" applyNumberFormat="1" applyFont="1" applyFill="1" applyBorder="1" applyAlignment="1">
      <alignment horizontal="left" vertical="top" wrapText="1" readingOrder="1"/>
    </xf>
    <xf numFmtId="0" fontId="15" fillId="0" borderId="9" xfId="0" applyNumberFormat="1" applyFont="1" applyFill="1" applyBorder="1" applyAlignment="1">
      <alignment horizontal="left" vertical="top" wrapText="1" readingOrder="1"/>
    </xf>
    <xf numFmtId="0" fontId="7" fillId="0" borderId="0" xfId="2" applyFont="1" applyBorder="1" applyAlignment="1">
      <alignment horizontal="left" wrapText="1"/>
    </xf>
    <xf numFmtId="0" fontId="17" fillId="0" borderId="4" xfId="0" applyNumberFormat="1" applyFont="1" applyFill="1" applyBorder="1" applyAlignment="1">
      <alignment vertical="top" wrapText="1" readingOrder="1"/>
    </xf>
    <xf numFmtId="0" fontId="17" fillId="0" borderId="5" xfId="0" applyNumberFormat="1" applyFont="1" applyFill="1" applyBorder="1" applyAlignment="1">
      <alignment vertical="top" wrapText="1" readingOrder="1"/>
    </xf>
    <xf numFmtId="0" fontId="17" fillId="0" borderId="2" xfId="0" applyNumberFormat="1" applyFont="1" applyFill="1" applyBorder="1" applyAlignment="1">
      <alignment vertical="top" wrapText="1" readingOrder="1"/>
    </xf>
    <xf numFmtId="0" fontId="16" fillId="4" borderId="4" xfId="0" applyNumberFormat="1" applyFont="1" applyFill="1" applyBorder="1" applyAlignment="1">
      <alignment vertical="top" wrapText="1" readingOrder="1"/>
    </xf>
    <xf numFmtId="0" fontId="16" fillId="4" borderId="5" xfId="0" applyNumberFormat="1" applyFont="1" applyFill="1" applyBorder="1" applyAlignment="1">
      <alignment vertical="top" wrapText="1" readingOrder="1"/>
    </xf>
    <xf numFmtId="0" fontId="16" fillId="4" borderId="2" xfId="0" applyNumberFormat="1" applyFont="1" applyFill="1" applyBorder="1" applyAlignment="1">
      <alignment vertical="top" wrapText="1" readingOrder="1"/>
    </xf>
    <xf numFmtId="0" fontId="17" fillId="5" borderId="4" xfId="0" applyNumberFormat="1" applyFont="1" applyFill="1" applyBorder="1" applyAlignment="1">
      <alignment vertical="top" wrapText="1" readingOrder="1"/>
    </xf>
    <xf numFmtId="0" fontId="17" fillId="5" borderId="5" xfId="0" applyNumberFormat="1" applyFont="1" applyFill="1" applyBorder="1" applyAlignment="1">
      <alignment vertical="top" wrapText="1" readingOrder="1"/>
    </xf>
    <xf numFmtId="0" fontId="17" fillId="5" borderId="2" xfId="0" applyNumberFormat="1" applyFont="1" applyFill="1" applyBorder="1" applyAlignment="1">
      <alignment vertical="top" wrapText="1" readingOrder="1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4" borderId="24" xfId="0" applyNumberFormat="1" applyFont="1" applyFill="1" applyBorder="1" applyAlignment="1">
      <alignment vertical="top" wrapText="1" readingOrder="1"/>
    </xf>
    <xf numFmtId="0" fontId="10" fillId="4" borderId="5" xfId="0" applyNumberFormat="1" applyFont="1" applyFill="1" applyBorder="1" applyAlignment="1">
      <alignment vertical="top" wrapText="1" readingOrder="1"/>
    </xf>
    <xf numFmtId="0" fontId="10" fillId="4" borderId="2" xfId="0" applyNumberFormat="1" applyFont="1" applyFill="1" applyBorder="1" applyAlignment="1">
      <alignment vertical="top" wrapText="1" readingOrder="1"/>
    </xf>
    <xf numFmtId="0" fontId="16" fillId="2" borderId="4" xfId="0" applyNumberFormat="1" applyFont="1" applyFill="1" applyBorder="1" applyAlignment="1">
      <alignment vertical="top" wrapText="1" readingOrder="1"/>
    </xf>
    <xf numFmtId="0" fontId="16" fillId="2" borderId="5" xfId="0" applyNumberFormat="1" applyFont="1" applyFill="1" applyBorder="1" applyAlignment="1">
      <alignment vertical="top" wrapText="1" readingOrder="1"/>
    </xf>
    <xf numFmtId="0" fontId="16" fillId="2" borderId="2" xfId="0" applyNumberFormat="1" applyFont="1" applyFill="1" applyBorder="1" applyAlignment="1">
      <alignment vertical="top" wrapText="1" readingOrder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D2006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5</xdr:col>
      <xdr:colOff>0</xdr:colOff>
      <xdr:row>5</xdr:row>
      <xdr:rowOff>28575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2</xdr:col>
      <xdr:colOff>257175</xdr:colOff>
      <xdr:row>15</xdr:row>
      <xdr:rowOff>200025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90625"/>
          <a:ext cx="33337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1"/>
  <sheetViews>
    <sheetView showGridLines="0" workbookViewId="0">
      <selection activeCell="E266" sqref="E266:K691"/>
    </sheetView>
  </sheetViews>
  <sheetFormatPr baseColWidth="10" defaultColWidth="9.140625" defaultRowHeight="15" x14ac:dyDescent="0.25"/>
  <cols>
    <col min="1" max="1" width="1.5703125" customWidth="1"/>
    <col min="2" max="2" width="2.42578125" customWidth="1"/>
    <col min="3" max="3" width="2.5703125" customWidth="1"/>
    <col min="4" max="4" width="2.28515625" customWidth="1"/>
    <col min="5" max="5" width="14" customWidth="1"/>
    <col min="6" max="6" width="6.28515625" customWidth="1"/>
    <col min="7" max="7" width="51.7109375" customWidth="1"/>
    <col min="8" max="8" width="9.7109375" customWidth="1"/>
    <col min="9" max="9" width="14.42578125" customWidth="1"/>
    <col min="10" max="10" width="19.42578125" hidden="1" customWidth="1"/>
    <col min="11" max="11" width="12.140625" customWidth="1"/>
    <col min="12" max="12" width="14.5703125" customWidth="1"/>
    <col min="13" max="13" width="12" customWidth="1"/>
  </cols>
  <sheetData>
    <row r="1" spans="2:11" ht="12.4" customHeight="1" x14ac:dyDescent="0.25"/>
    <row r="2" spans="2:11" ht="3" customHeight="1" x14ac:dyDescent="0.25">
      <c r="C2" s="29"/>
      <c r="D2" s="29"/>
      <c r="E2" s="29"/>
      <c r="F2" s="29"/>
    </row>
    <row r="3" spans="2:11" ht="18" customHeight="1" x14ac:dyDescent="0.25">
      <c r="C3" s="29"/>
      <c r="D3" s="29"/>
      <c r="E3" s="29"/>
      <c r="F3" s="29"/>
      <c r="H3" s="37" t="s">
        <v>0</v>
      </c>
      <c r="I3" s="29"/>
    </row>
    <row r="4" spans="2:11" ht="2.25" customHeight="1" x14ac:dyDescent="0.25">
      <c r="C4" s="29"/>
      <c r="D4" s="29"/>
      <c r="E4" s="29"/>
      <c r="F4" s="29"/>
    </row>
    <row r="5" spans="2:11" ht="18" customHeight="1" x14ac:dyDescent="0.25">
      <c r="C5" s="29"/>
      <c r="D5" s="29"/>
      <c r="E5" s="29"/>
      <c r="F5" s="29"/>
      <c r="I5" s="38" t="s">
        <v>1</v>
      </c>
      <c r="J5" s="29"/>
    </row>
    <row r="6" spans="2:11" ht="3" customHeight="1" x14ac:dyDescent="0.25">
      <c r="C6" s="29"/>
      <c r="D6" s="29"/>
      <c r="E6" s="29"/>
      <c r="F6" s="29"/>
    </row>
    <row r="7" spans="2:11" ht="22.9" customHeight="1" x14ac:dyDescent="0.25"/>
    <row r="8" spans="2:11" x14ac:dyDescent="0.25">
      <c r="E8" s="39" t="s">
        <v>2</v>
      </c>
      <c r="F8" s="39" t="s">
        <v>3</v>
      </c>
      <c r="G8" s="41"/>
      <c r="H8" s="41"/>
      <c r="I8" s="41"/>
      <c r="J8" s="41"/>
      <c r="K8" s="42"/>
    </row>
    <row r="9" spans="2:11" ht="16.5" customHeight="1" x14ac:dyDescent="0.25">
      <c r="B9" s="29"/>
      <c r="C9" s="29"/>
      <c r="E9" s="40"/>
      <c r="F9" s="43"/>
      <c r="G9" s="44"/>
      <c r="H9" s="44"/>
      <c r="I9" s="44"/>
      <c r="J9" s="44"/>
      <c r="K9" s="45"/>
    </row>
    <row r="10" spans="2:11" ht="17.100000000000001" customHeight="1" x14ac:dyDescent="0.25">
      <c r="B10" s="29"/>
      <c r="C10" s="29"/>
      <c r="E10" s="1" t="s">
        <v>4</v>
      </c>
      <c r="F10" s="27" t="s">
        <v>5</v>
      </c>
      <c r="G10" s="30"/>
      <c r="H10" s="30"/>
      <c r="I10" s="30"/>
      <c r="J10" s="30"/>
      <c r="K10" s="31"/>
    </row>
    <row r="11" spans="2:11" ht="17.100000000000001" customHeight="1" x14ac:dyDescent="0.25">
      <c r="B11" s="29"/>
      <c r="C11" s="29"/>
      <c r="E11" s="1" t="s">
        <v>6</v>
      </c>
      <c r="F11" s="27" t="s">
        <v>7</v>
      </c>
      <c r="G11" s="30"/>
      <c r="H11" s="30"/>
      <c r="I11" s="30"/>
      <c r="J11" s="30"/>
      <c r="K11" s="31"/>
    </row>
    <row r="12" spans="2:11" ht="17.100000000000001" customHeight="1" x14ac:dyDescent="0.25">
      <c r="B12" s="29"/>
      <c r="C12" s="29"/>
      <c r="E12" s="1" t="s">
        <v>8</v>
      </c>
      <c r="F12" s="27" t="s">
        <v>9</v>
      </c>
      <c r="G12" s="30"/>
      <c r="H12" s="30"/>
      <c r="I12" s="30"/>
      <c r="J12" s="30"/>
      <c r="K12" s="31"/>
    </row>
    <row r="13" spans="2:11" ht="17.100000000000001" customHeight="1" x14ac:dyDescent="0.25">
      <c r="B13" s="29"/>
      <c r="C13" s="29"/>
      <c r="E13" s="1" t="s">
        <v>10</v>
      </c>
      <c r="F13" s="27" t="s">
        <v>11</v>
      </c>
      <c r="G13" s="30"/>
      <c r="H13" s="30"/>
      <c r="I13" s="30"/>
      <c r="J13" s="30"/>
      <c r="K13" s="31"/>
    </row>
    <row r="14" spans="2:11" ht="17.100000000000001" customHeight="1" x14ac:dyDescent="0.25">
      <c r="B14" s="29"/>
      <c r="C14" s="29"/>
      <c r="E14" s="1" t="s">
        <v>12</v>
      </c>
      <c r="F14" s="27" t="s">
        <v>13</v>
      </c>
      <c r="G14" s="30"/>
      <c r="H14" s="30"/>
      <c r="I14" s="30"/>
      <c r="J14" s="30"/>
      <c r="K14" s="31"/>
    </row>
    <row r="15" spans="2:11" ht="17.100000000000001" customHeight="1" x14ac:dyDescent="0.25">
      <c r="B15" s="29"/>
      <c r="C15" s="29"/>
      <c r="E15" s="1" t="s">
        <v>14</v>
      </c>
      <c r="F15" s="27" t="s">
        <v>15</v>
      </c>
      <c r="G15" s="30"/>
      <c r="H15" s="30"/>
      <c r="I15" s="30"/>
      <c r="J15" s="30"/>
      <c r="K15" s="31"/>
    </row>
    <row r="16" spans="2:11" ht="17.100000000000001" customHeight="1" x14ac:dyDescent="0.25">
      <c r="B16" s="29"/>
      <c r="C16" s="29"/>
      <c r="E16" s="1" t="s">
        <v>16</v>
      </c>
      <c r="F16" s="27" t="s">
        <v>17</v>
      </c>
      <c r="G16" s="30"/>
      <c r="H16" s="30"/>
      <c r="I16" s="30"/>
      <c r="J16" s="30"/>
      <c r="K16" s="31"/>
    </row>
    <row r="17" spans="2:11" ht="17.100000000000001" customHeight="1" x14ac:dyDescent="0.25">
      <c r="B17" s="29"/>
      <c r="C17" s="29"/>
      <c r="E17" s="1" t="s">
        <v>18</v>
      </c>
      <c r="F17" s="27" t="s">
        <v>19</v>
      </c>
      <c r="G17" s="30"/>
      <c r="H17" s="30"/>
      <c r="I17" s="30"/>
      <c r="J17" s="30"/>
      <c r="K17" s="31"/>
    </row>
    <row r="18" spans="2:11" ht="17.100000000000001" customHeight="1" x14ac:dyDescent="0.25">
      <c r="B18" s="29"/>
      <c r="C18" s="29"/>
      <c r="E18" s="1" t="s">
        <v>20</v>
      </c>
      <c r="F18" s="27" t="s">
        <v>21</v>
      </c>
      <c r="G18" s="30"/>
      <c r="H18" s="30"/>
      <c r="I18" s="30"/>
      <c r="J18" s="30"/>
      <c r="K18" s="31"/>
    </row>
    <row r="19" spans="2:11" ht="0.4" customHeight="1" x14ac:dyDescent="0.25">
      <c r="B19" s="29"/>
      <c r="C19" s="29"/>
      <c r="E19" s="27" t="s">
        <v>22</v>
      </c>
      <c r="F19" s="27" t="s">
        <v>23</v>
      </c>
      <c r="G19" s="32"/>
      <c r="H19" s="32"/>
      <c r="I19" s="32"/>
      <c r="J19" s="32"/>
      <c r="K19" s="33"/>
    </row>
    <row r="20" spans="2:11" x14ac:dyDescent="0.25">
      <c r="E20" s="28"/>
      <c r="F20" s="34"/>
      <c r="G20" s="35"/>
      <c r="H20" s="35"/>
      <c r="I20" s="35"/>
      <c r="J20" s="35"/>
      <c r="K20" s="36"/>
    </row>
    <row r="21" spans="2:11" x14ac:dyDescent="0.25">
      <c r="E21" s="1" t="s">
        <v>24</v>
      </c>
      <c r="F21" s="27" t="s">
        <v>25</v>
      </c>
      <c r="G21" s="30"/>
      <c r="H21" s="30"/>
      <c r="I21" s="30"/>
      <c r="J21" s="30"/>
      <c r="K21" s="31"/>
    </row>
    <row r="22" spans="2:11" x14ac:dyDescent="0.25">
      <c r="E22" s="1" t="s">
        <v>26</v>
      </c>
      <c r="F22" s="27" t="s">
        <v>27</v>
      </c>
      <c r="G22" s="30"/>
      <c r="H22" s="30"/>
      <c r="I22" s="30"/>
      <c r="J22" s="30"/>
      <c r="K22" s="31"/>
    </row>
    <row r="23" spans="2:11" x14ac:dyDescent="0.25">
      <c r="E23" s="1" t="s">
        <v>28</v>
      </c>
      <c r="F23" s="27" t="s">
        <v>29</v>
      </c>
      <c r="G23" s="30"/>
      <c r="H23" s="30"/>
      <c r="I23" s="30"/>
      <c r="J23" s="30"/>
      <c r="K23" s="31"/>
    </row>
    <row r="24" spans="2:11" x14ac:dyDescent="0.25">
      <c r="E24" s="1" t="s">
        <v>30</v>
      </c>
      <c r="F24" s="27" t="s">
        <v>31</v>
      </c>
      <c r="G24" s="30"/>
      <c r="H24" s="30"/>
      <c r="I24" s="30"/>
      <c r="J24" s="30"/>
      <c r="K24" s="31"/>
    </row>
    <row r="25" spans="2:11" x14ac:dyDescent="0.25">
      <c r="E25" s="1" t="s">
        <v>32</v>
      </c>
      <c r="F25" s="27" t="s">
        <v>33</v>
      </c>
      <c r="G25" s="30"/>
      <c r="H25" s="30"/>
      <c r="I25" s="30"/>
      <c r="J25" s="30"/>
      <c r="K25" s="31"/>
    </row>
    <row r="26" spans="2:11" x14ac:dyDescent="0.25">
      <c r="E26" s="1" t="s">
        <v>34</v>
      </c>
      <c r="F26" s="27" t="s">
        <v>35</v>
      </c>
      <c r="G26" s="30"/>
      <c r="H26" s="30"/>
      <c r="I26" s="30"/>
      <c r="J26" s="30"/>
      <c r="K26" s="31"/>
    </row>
    <row r="27" spans="2:11" x14ac:dyDescent="0.25">
      <c r="E27" s="1" t="s">
        <v>36</v>
      </c>
      <c r="F27" s="27" t="s">
        <v>37</v>
      </c>
      <c r="G27" s="30"/>
      <c r="H27" s="30"/>
      <c r="I27" s="30"/>
      <c r="J27" s="30"/>
      <c r="K27" s="31"/>
    </row>
    <row r="28" spans="2:11" x14ac:dyDescent="0.25">
      <c r="E28" s="1" t="s">
        <v>38</v>
      </c>
      <c r="F28" s="27" t="s">
        <v>39</v>
      </c>
      <c r="G28" s="30"/>
      <c r="H28" s="30"/>
      <c r="I28" s="30"/>
      <c r="J28" s="30"/>
      <c r="K28" s="31"/>
    </row>
    <row r="29" spans="2:11" x14ac:dyDescent="0.25">
      <c r="E29" s="1" t="s">
        <v>40</v>
      </c>
      <c r="F29" s="27" t="s">
        <v>41</v>
      </c>
      <c r="G29" s="30"/>
      <c r="H29" s="30"/>
      <c r="I29" s="30"/>
      <c r="J29" s="30"/>
      <c r="K29" s="31"/>
    </row>
    <row r="30" spans="2:11" x14ac:dyDescent="0.25">
      <c r="E30" s="1" t="s">
        <v>42</v>
      </c>
      <c r="F30" s="27" t="s">
        <v>41</v>
      </c>
      <c r="G30" s="30"/>
      <c r="H30" s="30"/>
      <c r="I30" s="30"/>
      <c r="J30" s="30"/>
      <c r="K30" s="31"/>
    </row>
    <row r="31" spans="2:11" x14ac:dyDescent="0.25">
      <c r="E31" s="1" t="s">
        <v>43</v>
      </c>
      <c r="F31" s="27" t="s">
        <v>44</v>
      </c>
      <c r="G31" s="30"/>
      <c r="H31" s="30"/>
      <c r="I31" s="30"/>
      <c r="J31" s="30"/>
      <c r="K31" s="31"/>
    </row>
    <row r="32" spans="2:11" x14ac:dyDescent="0.25">
      <c r="E32" s="1" t="s">
        <v>45</v>
      </c>
      <c r="F32" s="27" t="s">
        <v>44</v>
      </c>
      <c r="G32" s="30"/>
      <c r="H32" s="30"/>
      <c r="I32" s="30"/>
      <c r="J32" s="30"/>
      <c r="K32" s="31"/>
    </row>
    <row r="33" spans="5:11" x14ac:dyDescent="0.25">
      <c r="E33" s="1" t="s">
        <v>46</v>
      </c>
      <c r="F33" s="27" t="s">
        <v>47</v>
      </c>
      <c r="G33" s="30"/>
      <c r="H33" s="30"/>
      <c r="I33" s="30"/>
      <c r="J33" s="30"/>
      <c r="K33" s="31"/>
    </row>
    <row r="34" spans="5:11" x14ac:dyDescent="0.25">
      <c r="E34" s="1" t="s">
        <v>48</v>
      </c>
      <c r="F34" s="27" t="s">
        <v>47</v>
      </c>
      <c r="G34" s="30"/>
      <c r="H34" s="30"/>
      <c r="I34" s="30"/>
      <c r="J34" s="30"/>
      <c r="K34" s="31"/>
    </row>
    <row r="35" spans="5:11" x14ac:dyDescent="0.25">
      <c r="E35" s="1" t="s">
        <v>49</v>
      </c>
      <c r="F35" s="27" t="s">
        <v>50</v>
      </c>
      <c r="G35" s="30"/>
      <c r="H35" s="30"/>
      <c r="I35" s="30"/>
      <c r="J35" s="30"/>
      <c r="K35" s="31"/>
    </row>
    <row r="36" spans="5:11" x14ac:dyDescent="0.25">
      <c r="E36" s="1" t="s">
        <v>51</v>
      </c>
      <c r="F36" s="27" t="s">
        <v>52</v>
      </c>
      <c r="G36" s="30"/>
      <c r="H36" s="30"/>
      <c r="I36" s="30"/>
      <c r="J36" s="30"/>
      <c r="K36" s="31"/>
    </row>
    <row r="37" spans="5:11" x14ac:dyDescent="0.25">
      <c r="E37" s="1" t="s">
        <v>53</v>
      </c>
      <c r="F37" s="27" t="s">
        <v>54</v>
      </c>
      <c r="G37" s="30"/>
      <c r="H37" s="30"/>
      <c r="I37" s="30"/>
      <c r="J37" s="30"/>
      <c r="K37" s="31"/>
    </row>
    <row r="38" spans="5:11" x14ac:dyDescent="0.25">
      <c r="E38" s="1" t="s">
        <v>55</v>
      </c>
      <c r="F38" s="27" t="s">
        <v>56</v>
      </c>
      <c r="G38" s="30"/>
      <c r="H38" s="30"/>
      <c r="I38" s="30"/>
      <c r="J38" s="30"/>
      <c r="K38" s="31"/>
    </row>
    <row r="39" spans="5:11" x14ac:dyDescent="0.25">
      <c r="E39" s="1" t="s">
        <v>57</v>
      </c>
      <c r="F39" s="27" t="s">
        <v>56</v>
      </c>
      <c r="G39" s="30"/>
      <c r="H39" s="30"/>
      <c r="I39" s="30"/>
      <c r="J39" s="30"/>
      <c r="K39" s="31"/>
    </row>
    <row r="40" spans="5:11" x14ac:dyDescent="0.25">
      <c r="E40" s="1" t="s">
        <v>58</v>
      </c>
      <c r="F40" s="27" t="s">
        <v>59</v>
      </c>
      <c r="G40" s="30"/>
      <c r="H40" s="30"/>
      <c r="I40" s="30"/>
      <c r="J40" s="30"/>
      <c r="K40" s="31"/>
    </row>
    <row r="41" spans="5:11" x14ac:dyDescent="0.25">
      <c r="E41" s="1" t="s">
        <v>60</v>
      </c>
      <c r="F41" s="27" t="s">
        <v>61</v>
      </c>
      <c r="G41" s="30"/>
      <c r="H41" s="30"/>
      <c r="I41" s="30"/>
      <c r="J41" s="30"/>
      <c r="K41" s="31"/>
    </row>
    <row r="42" spans="5:11" x14ac:dyDescent="0.25">
      <c r="E42" s="1" t="s">
        <v>62</v>
      </c>
      <c r="F42" s="27" t="s">
        <v>61</v>
      </c>
      <c r="G42" s="30"/>
      <c r="H42" s="30"/>
      <c r="I42" s="30"/>
      <c r="J42" s="30"/>
      <c r="K42" s="31"/>
    </row>
    <row r="43" spans="5:11" x14ac:dyDescent="0.25">
      <c r="E43" s="1" t="s">
        <v>63</v>
      </c>
      <c r="F43" s="27" t="s">
        <v>64</v>
      </c>
      <c r="G43" s="30"/>
      <c r="H43" s="30"/>
      <c r="I43" s="30"/>
      <c r="J43" s="30"/>
      <c r="K43" s="31"/>
    </row>
    <row r="44" spans="5:11" x14ac:dyDescent="0.25">
      <c r="E44" s="1" t="s">
        <v>65</v>
      </c>
      <c r="F44" s="27" t="s">
        <v>66</v>
      </c>
      <c r="G44" s="30"/>
      <c r="H44" s="30"/>
      <c r="I44" s="30"/>
      <c r="J44" s="30"/>
      <c r="K44" s="31"/>
    </row>
    <row r="45" spans="5:11" x14ac:dyDescent="0.25">
      <c r="E45" s="1" t="s">
        <v>67</v>
      </c>
      <c r="F45" s="27" t="s">
        <v>68</v>
      </c>
      <c r="G45" s="30"/>
      <c r="H45" s="30"/>
      <c r="I45" s="30"/>
      <c r="J45" s="30"/>
      <c r="K45" s="31"/>
    </row>
    <row r="46" spans="5:11" x14ac:dyDescent="0.25">
      <c r="E46" s="1" t="s">
        <v>69</v>
      </c>
      <c r="F46" s="27" t="s">
        <v>70</v>
      </c>
      <c r="G46" s="30"/>
      <c r="H46" s="30"/>
      <c r="I46" s="30"/>
      <c r="J46" s="30"/>
      <c r="K46" s="31"/>
    </row>
    <row r="47" spans="5:11" x14ac:dyDescent="0.25">
      <c r="E47" s="1" t="s">
        <v>71</v>
      </c>
      <c r="F47" s="27" t="s">
        <v>72</v>
      </c>
      <c r="G47" s="30"/>
      <c r="H47" s="30"/>
      <c r="I47" s="30"/>
      <c r="J47" s="30"/>
      <c r="K47" s="31"/>
    </row>
    <row r="48" spans="5:11" x14ac:dyDescent="0.25">
      <c r="E48" s="1" t="s">
        <v>73</v>
      </c>
      <c r="F48" s="27" t="s">
        <v>74</v>
      </c>
      <c r="G48" s="30"/>
      <c r="H48" s="30"/>
      <c r="I48" s="30"/>
      <c r="J48" s="30"/>
      <c r="K48" s="31"/>
    </row>
    <row r="49" spans="5:11" x14ac:dyDescent="0.25">
      <c r="E49" s="1" t="s">
        <v>75</v>
      </c>
      <c r="F49" s="27" t="s">
        <v>76</v>
      </c>
      <c r="G49" s="30"/>
      <c r="H49" s="30"/>
      <c r="I49" s="30"/>
      <c r="J49" s="30"/>
      <c r="K49" s="31"/>
    </row>
    <row r="50" spans="5:11" x14ac:dyDescent="0.25">
      <c r="E50" s="1" t="s">
        <v>77</v>
      </c>
      <c r="F50" s="27" t="s">
        <v>78</v>
      </c>
      <c r="G50" s="30"/>
      <c r="H50" s="30"/>
      <c r="I50" s="30"/>
      <c r="J50" s="30"/>
      <c r="K50" s="31"/>
    </row>
    <row r="51" spans="5:11" x14ac:dyDescent="0.25">
      <c r="E51" s="1" t="s">
        <v>79</v>
      </c>
      <c r="F51" s="27" t="s">
        <v>80</v>
      </c>
      <c r="G51" s="30"/>
      <c r="H51" s="30"/>
      <c r="I51" s="30"/>
      <c r="J51" s="30"/>
      <c r="K51" s="31"/>
    </row>
    <row r="52" spans="5:11" x14ac:dyDescent="0.25">
      <c r="E52" s="1" t="s">
        <v>81</v>
      </c>
      <c r="F52" s="27" t="s">
        <v>82</v>
      </c>
      <c r="G52" s="30"/>
      <c r="H52" s="30"/>
      <c r="I52" s="30"/>
      <c r="J52" s="30"/>
      <c r="K52" s="31"/>
    </row>
    <row r="53" spans="5:11" x14ac:dyDescent="0.25">
      <c r="E53" s="1" t="s">
        <v>83</v>
      </c>
      <c r="F53" s="27" t="s">
        <v>84</v>
      </c>
      <c r="G53" s="30"/>
      <c r="H53" s="30"/>
      <c r="I53" s="30"/>
      <c r="J53" s="30"/>
      <c r="K53" s="31"/>
    </row>
    <row r="54" spans="5:11" x14ac:dyDescent="0.25">
      <c r="E54" s="1" t="s">
        <v>85</v>
      </c>
      <c r="F54" s="27" t="s">
        <v>86</v>
      </c>
      <c r="G54" s="30"/>
      <c r="H54" s="30"/>
      <c r="I54" s="30"/>
      <c r="J54" s="30"/>
      <c r="K54" s="31"/>
    </row>
    <row r="55" spans="5:11" x14ac:dyDescent="0.25">
      <c r="E55" s="1" t="s">
        <v>87</v>
      </c>
      <c r="F55" s="27" t="s">
        <v>88</v>
      </c>
      <c r="G55" s="30"/>
      <c r="H55" s="30"/>
      <c r="I55" s="30"/>
      <c r="J55" s="30"/>
      <c r="K55" s="31"/>
    </row>
    <row r="56" spans="5:11" x14ac:dyDescent="0.25">
      <c r="E56" s="1" t="s">
        <v>89</v>
      </c>
      <c r="F56" s="27" t="s">
        <v>90</v>
      </c>
      <c r="G56" s="30"/>
      <c r="H56" s="30"/>
      <c r="I56" s="30"/>
      <c r="J56" s="30"/>
      <c r="K56" s="31"/>
    </row>
    <row r="57" spans="5:11" x14ac:dyDescent="0.25">
      <c r="E57" s="1" t="s">
        <v>91</v>
      </c>
      <c r="F57" s="27" t="s">
        <v>92</v>
      </c>
      <c r="G57" s="30"/>
      <c r="H57" s="30"/>
      <c r="I57" s="30"/>
      <c r="J57" s="30"/>
      <c r="K57" s="31"/>
    </row>
    <row r="58" spans="5:11" x14ac:dyDescent="0.25">
      <c r="E58" s="1" t="s">
        <v>93</v>
      </c>
      <c r="F58" s="27" t="s">
        <v>94</v>
      </c>
      <c r="G58" s="30"/>
      <c r="H58" s="30"/>
      <c r="I58" s="30"/>
      <c r="J58" s="30"/>
      <c r="K58" s="31"/>
    </row>
    <row r="59" spans="5:11" x14ac:dyDescent="0.25">
      <c r="E59" s="1" t="s">
        <v>95</v>
      </c>
      <c r="F59" s="27" t="s">
        <v>96</v>
      </c>
      <c r="G59" s="30"/>
      <c r="H59" s="30"/>
      <c r="I59" s="30"/>
      <c r="J59" s="30"/>
      <c r="K59" s="31"/>
    </row>
    <row r="60" spans="5:11" x14ac:dyDescent="0.25">
      <c r="E60" s="1" t="s">
        <v>97</v>
      </c>
      <c r="F60" s="27" t="s">
        <v>98</v>
      </c>
      <c r="G60" s="30"/>
      <c r="H60" s="30"/>
      <c r="I60" s="30"/>
      <c r="J60" s="30"/>
      <c r="K60" s="31"/>
    </row>
    <row r="61" spans="5:11" x14ac:dyDescent="0.25">
      <c r="E61" s="1" t="s">
        <v>99</v>
      </c>
      <c r="F61" s="27" t="s">
        <v>100</v>
      </c>
      <c r="G61" s="30"/>
      <c r="H61" s="30"/>
      <c r="I61" s="30"/>
      <c r="J61" s="30"/>
      <c r="K61" s="31"/>
    </row>
    <row r="62" spans="5:11" x14ac:dyDescent="0.25">
      <c r="E62" s="1" t="s">
        <v>101</v>
      </c>
      <c r="F62" s="27" t="s">
        <v>102</v>
      </c>
      <c r="G62" s="30"/>
      <c r="H62" s="30"/>
      <c r="I62" s="30"/>
      <c r="J62" s="30"/>
      <c r="K62" s="31"/>
    </row>
    <row r="63" spans="5:11" x14ac:dyDescent="0.25">
      <c r="E63" s="1" t="s">
        <v>103</v>
      </c>
      <c r="F63" s="27" t="s">
        <v>104</v>
      </c>
      <c r="G63" s="30"/>
      <c r="H63" s="30"/>
      <c r="I63" s="30"/>
      <c r="J63" s="30"/>
      <c r="K63" s="31"/>
    </row>
    <row r="64" spans="5:11" x14ac:dyDescent="0.25">
      <c r="E64" s="1" t="s">
        <v>105</v>
      </c>
      <c r="F64" s="27" t="s">
        <v>104</v>
      </c>
      <c r="G64" s="30"/>
      <c r="H64" s="30"/>
      <c r="I64" s="30"/>
      <c r="J64" s="30"/>
      <c r="K64" s="31"/>
    </row>
    <row r="65" spans="5:11" x14ac:dyDescent="0.25">
      <c r="E65" s="1" t="s">
        <v>106</v>
      </c>
      <c r="F65" s="27" t="s">
        <v>107</v>
      </c>
      <c r="G65" s="30"/>
      <c r="H65" s="30"/>
      <c r="I65" s="30"/>
      <c r="J65" s="30"/>
      <c r="K65" s="31"/>
    </row>
    <row r="66" spans="5:11" x14ac:dyDescent="0.25">
      <c r="E66" s="1" t="s">
        <v>108</v>
      </c>
      <c r="F66" s="27" t="s">
        <v>109</v>
      </c>
      <c r="G66" s="30"/>
      <c r="H66" s="30"/>
      <c r="I66" s="30"/>
      <c r="J66" s="30"/>
      <c r="K66" s="31"/>
    </row>
    <row r="67" spans="5:11" x14ac:dyDescent="0.25">
      <c r="E67" s="1" t="s">
        <v>110</v>
      </c>
      <c r="F67" s="27" t="s">
        <v>111</v>
      </c>
      <c r="G67" s="30"/>
      <c r="H67" s="30"/>
      <c r="I67" s="30"/>
      <c r="J67" s="30"/>
      <c r="K67" s="31"/>
    </row>
    <row r="68" spans="5:11" x14ac:dyDescent="0.25">
      <c r="E68" s="1" t="s">
        <v>112</v>
      </c>
      <c r="F68" s="27" t="s">
        <v>113</v>
      </c>
      <c r="G68" s="30"/>
      <c r="H68" s="30"/>
      <c r="I68" s="30"/>
      <c r="J68" s="30"/>
      <c r="K68" s="31"/>
    </row>
    <row r="69" spans="5:11" x14ac:dyDescent="0.25">
      <c r="E69" s="1" t="s">
        <v>114</v>
      </c>
      <c r="F69" s="27" t="s">
        <v>115</v>
      </c>
      <c r="G69" s="30"/>
      <c r="H69" s="30"/>
      <c r="I69" s="30"/>
      <c r="J69" s="30"/>
      <c r="K69" s="31"/>
    </row>
    <row r="70" spans="5:11" x14ac:dyDescent="0.25">
      <c r="E70" s="1" t="s">
        <v>116</v>
      </c>
      <c r="F70" s="27" t="s">
        <v>117</v>
      </c>
      <c r="G70" s="30"/>
      <c r="H70" s="30"/>
      <c r="I70" s="30"/>
      <c r="J70" s="30"/>
      <c r="K70" s="31"/>
    </row>
    <row r="71" spans="5:11" x14ac:dyDescent="0.25">
      <c r="E71" s="1" t="s">
        <v>118</v>
      </c>
      <c r="F71" s="27" t="s">
        <v>117</v>
      </c>
      <c r="G71" s="30"/>
      <c r="H71" s="30"/>
      <c r="I71" s="30"/>
      <c r="J71" s="30"/>
      <c r="K71" s="31"/>
    </row>
    <row r="72" spans="5:11" x14ac:dyDescent="0.25">
      <c r="E72" s="1" t="s">
        <v>119</v>
      </c>
      <c r="F72" s="27" t="s">
        <v>120</v>
      </c>
      <c r="G72" s="30"/>
      <c r="H72" s="30"/>
      <c r="I72" s="30"/>
      <c r="J72" s="30"/>
      <c r="K72" s="31"/>
    </row>
    <row r="73" spans="5:11" x14ac:dyDescent="0.25">
      <c r="E73" s="1" t="s">
        <v>121</v>
      </c>
      <c r="F73" s="27" t="s">
        <v>120</v>
      </c>
      <c r="G73" s="30"/>
      <c r="H73" s="30"/>
      <c r="I73" s="30"/>
      <c r="J73" s="30"/>
      <c r="K73" s="31"/>
    </row>
    <row r="74" spans="5:11" x14ac:dyDescent="0.25">
      <c r="E74" s="1" t="s">
        <v>122</v>
      </c>
      <c r="F74" s="27" t="s">
        <v>123</v>
      </c>
      <c r="G74" s="30"/>
      <c r="H74" s="30"/>
      <c r="I74" s="30"/>
      <c r="J74" s="30"/>
      <c r="K74" s="31"/>
    </row>
    <row r="75" spans="5:11" x14ac:dyDescent="0.25">
      <c r="E75" s="1" t="s">
        <v>124</v>
      </c>
      <c r="F75" s="27" t="s">
        <v>123</v>
      </c>
      <c r="G75" s="30"/>
      <c r="H75" s="30"/>
      <c r="I75" s="30"/>
      <c r="J75" s="30"/>
      <c r="K75" s="31"/>
    </row>
    <row r="76" spans="5:11" x14ac:dyDescent="0.25">
      <c r="E76" s="1" t="s">
        <v>125</v>
      </c>
      <c r="F76" s="27" t="s">
        <v>126</v>
      </c>
      <c r="G76" s="30"/>
      <c r="H76" s="30"/>
      <c r="I76" s="30"/>
      <c r="J76" s="30"/>
      <c r="K76" s="31"/>
    </row>
    <row r="77" spans="5:11" x14ac:dyDescent="0.25">
      <c r="E77" s="1" t="s">
        <v>127</v>
      </c>
      <c r="F77" s="27" t="s">
        <v>126</v>
      </c>
      <c r="G77" s="30"/>
      <c r="H77" s="30"/>
      <c r="I77" s="30"/>
      <c r="J77" s="30"/>
      <c r="K77" s="31"/>
    </row>
    <row r="78" spans="5:11" x14ac:dyDescent="0.25">
      <c r="E78" s="1" t="s">
        <v>128</v>
      </c>
      <c r="F78" s="27" t="s">
        <v>129</v>
      </c>
      <c r="G78" s="30"/>
      <c r="H78" s="30"/>
      <c r="I78" s="30"/>
      <c r="J78" s="30"/>
      <c r="K78" s="31"/>
    </row>
    <row r="79" spans="5:11" x14ac:dyDescent="0.25">
      <c r="E79" s="1" t="s">
        <v>130</v>
      </c>
      <c r="F79" s="27" t="s">
        <v>131</v>
      </c>
      <c r="G79" s="30"/>
      <c r="H79" s="30"/>
      <c r="I79" s="30"/>
      <c r="J79" s="30"/>
      <c r="K79" s="31"/>
    </row>
    <row r="80" spans="5:11" x14ac:dyDescent="0.25">
      <c r="E80" s="1" t="s">
        <v>132</v>
      </c>
      <c r="F80" s="27" t="s">
        <v>133</v>
      </c>
      <c r="G80" s="30"/>
      <c r="H80" s="30"/>
      <c r="I80" s="30"/>
      <c r="J80" s="30"/>
      <c r="K80" s="31"/>
    </row>
    <row r="81" spans="5:11" x14ac:dyDescent="0.25">
      <c r="E81" s="1" t="s">
        <v>134</v>
      </c>
      <c r="F81" s="27" t="s">
        <v>133</v>
      </c>
      <c r="G81" s="30"/>
      <c r="H81" s="30"/>
      <c r="I81" s="30"/>
      <c r="J81" s="30"/>
      <c r="K81" s="31"/>
    </row>
    <row r="82" spans="5:11" x14ac:dyDescent="0.25">
      <c r="E82" s="1" t="s">
        <v>135</v>
      </c>
      <c r="F82" s="27" t="s">
        <v>136</v>
      </c>
      <c r="G82" s="30"/>
      <c r="H82" s="30"/>
      <c r="I82" s="30"/>
      <c r="J82" s="30"/>
      <c r="K82" s="31"/>
    </row>
    <row r="83" spans="5:11" x14ac:dyDescent="0.25">
      <c r="E83" s="1" t="s">
        <v>137</v>
      </c>
      <c r="F83" s="27" t="s">
        <v>136</v>
      </c>
      <c r="G83" s="30"/>
      <c r="H83" s="30"/>
      <c r="I83" s="30"/>
      <c r="J83" s="30"/>
      <c r="K83" s="31"/>
    </row>
    <row r="84" spans="5:11" x14ac:dyDescent="0.25">
      <c r="E84" s="1" t="s">
        <v>138</v>
      </c>
      <c r="F84" s="27" t="s">
        <v>139</v>
      </c>
      <c r="G84" s="30"/>
      <c r="H84" s="30"/>
      <c r="I84" s="30"/>
      <c r="J84" s="30"/>
      <c r="K84" s="31"/>
    </row>
    <row r="85" spans="5:11" x14ac:dyDescent="0.25">
      <c r="E85" s="1" t="s">
        <v>140</v>
      </c>
      <c r="F85" s="27" t="s">
        <v>139</v>
      </c>
      <c r="G85" s="30"/>
      <c r="H85" s="30"/>
      <c r="I85" s="30"/>
      <c r="J85" s="30"/>
      <c r="K85" s="31"/>
    </row>
    <row r="86" spans="5:11" x14ac:dyDescent="0.25">
      <c r="E86" s="1" t="s">
        <v>141</v>
      </c>
      <c r="F86" s="27" t="s">
        <v>142</v>
      </c>
      <c r="G86" s="30"/>
      <c r="H86" s="30"/>
      <c r="I86" s="30"/>
      <c r="J86" s="30"/>
      <c r="K86" s="31"/>
    </row>
    <row r="87" spans="5:11" x14ac:dyDescent="0.25">
      <c r="E87" s="1" t="s">
        <v>143</v>
      </c>
      <c r="F87" s="27" t="s">
        <v>142</v>
      </c>
      <c r="G87" s="30"/>
      <c r="H87" s="30"/>
      <c r="I87" s="30"/>
      <c r="J87" s="30"/>
      <c r="K87" s="31"/>
    </row>
    <row r="88" spans="5:11" x14ac:dyDescent="0.25">
      <c r="E88" s="1" t="s">
        <v>144</v>
      </c>
      <c r="F88" s="27" t="s">
        <v>145</v>
      </c>
      <c r="G88" s="30"/>
      <c r="H88" s="30"/>
      <c r="I88" s="30"/>
      <c r="J88" s="30"/>
      <c r="K88" s="31"/>
    </row>
    <row r="89" spans="5:11" x14ac:dyDescent="0.25">
      <c r="E89" s="1" t="s">
        <v>146</v>
      </c>
      <c r="F89" s="27" t="s">
        <v>145</v>
      </c>
      <c r="G89" s="30"/>
      <c r="H89" s="30"/>
      <c r="I89" s="30"/>
      <c r="J89" s="30"/>
      <c r="K89" s="31"/>
    </row>
    <row r="90" spans="5:11" x14ac:dyDescent="0.25">
      <c r="E90" s="1" t="s">
        <v>147</v>
      </c>
      <c r="F90" s="27" t="s">
        <v>148</v>
      </c>
      <c r="G90" s="30"/>
      <c r="H90" s="30"/>
      <c r="I90" s="30"/>
      <c r="J90" s="30"/>
      <c r="K90" s="31"/>
    </row>
    <row r="91" spans="5:11" x14ac:dyDescent="0.25">
      <c r="E91" s="1" t="s">
        <v>149</v>
      </c>
      <c r="F91" s="27" t="s">
        <v>150</v>
      </c>
      <c r="G91" s="30"/>
      <c r="H91" s="30"/>
      <c r="I91" s="30"/>
      <c r="J91" s="30"/>
      <c r="K91" s="31"/>
    </row>
    <row r="92" spans="5:11" x14ac:dyDescent="0.25">
      <c r="E92" s="1" t="s">
        <v>151</v>
      </c>
      <c r="F92" s="27" t="s">
        <v>152</v>
      </c>
      <c r="G92" s="30"/>
      <c r="H92" s="30"/>
      <c r="I92" s="30"/>
      <c r="J92" s="30"/>
      <c r="K92" s="31"/>
    </row>
    <row r="93" spans="5:11" x14ac:dyDescent="0.25">
      <c r="E93" s="1" t="s">
        <v>153</v>
      </c>
      <c r="F93" s="27" t="s">
        <v>154</v>
      </c>
      <c r="G93" s="30"/>
      <c r="H93" s="30"/>
      <c r="I93" s="30"/>
      <c r="J93" s="30"/>
      <c r="K93" s="31"/>
    </row>
    <row r="94" spans="5:11" x14ac:dyDescent="0.25">
      <c r="E94" s="1" t="s">
        <v>155</v>
      </c>
      <c r="F94" s="27" t="s">
        <v>154</v>
      </c>
      <c r="G94" s="30"/>
      <c r="H94" s="30"/>
      <c r="I94" s="30"/>
      <c r="J94" s="30"/>
      <c r="K94" s="31"/>
    </row>
    <row r="95" spans="5:11" x14ac:dyDescent="0.25">
      <c r="E95" s="1" t="s">
        <v>156</v>
      </c>
      <c r="F95" s="27" t="s">
        <v>157</v>
      </c>
      <c r="G95" s="30"/>
      <c r="H95" s="30"/>
      <c r="I95" s="30"/>
      <c r="J95" s="30"/>
      <c r="K95" s="31"/>
    </row>
    <row r="96" spans="5:11" x14ac:dyDescent="0.25">
      <c r="E96" s="1" t="s">
        <v>158</v>
      </c>
      <c r="F96" s="27" t="s">
        <v>157</v>
      </c>
      <c r="G96" s="30"/>
      <c r="H96" s="30"/>
      <c r="I96" s="30"/>
      <c r="J96" s="30"/>
      <c r="K96" s="31"/>
    </row>
    <row r="97" spans="5:14" x14ac:dyDescent="0.25">
      <c r="E97" s="1" t="s">
        <v>159</v>
      </c>
      <c r="F97" s="27" t="s">
        <v>160</v>
      </c>
      <c r="G97" s="30"/>
      <c r="H97" s="30"/>
      <c r="I97" s="30"/>
      <c r="J97" s="30"/>
      <c r="K97" s="31"/>
    </row>
    <row r="98" spans="5:14" x14ac:dyDescent="0.25">
      <c r="E98" s="1" t="s">
        <v>161</v>
      </c>
      <c r="F98" s="27" t="s">
        <v>162</v>
      </c>
      <c r="G98" s="30"/>
      <c r="H98" s="30"/>
      <c r="I98" s="30"/>
      <c r="J98" s="30"/>
      <c r="K98" s="31"/>
    </row>
    <row r="99" spans="5:14" x14ac:dyDescent="0.25">
      <c r="E99" s="1" t="s">
        <v>163</v>
      </c>
      <c r="F99" s="27" t="s">
        <v>162</v>
      </c>
      <c r="G99" s="30"/>
      <c r="H99" s="30"/>
      <c r="I99" s="30"/>
      <c r="J99" s="30"/>
      <c r="K99" s="31"/>
    </row>
    <row r="100" spans="5:14" x14ac:dyDescent="0.25">
      <c r="E100" s="1" t="s">
        <v>164</v>
      </c>
      <c r="F100" s="27" t="s">
        <v>165</v>
      </c>
      <c r="G100" s="30"/>
      <c r="H100" s="30"/>
      <c r="I100" s="30"/>
      <c r="J100" s="30"/>
      <c r="K100" s="31"/>
    </row>
    <row r="101" spans="5:14" x14ac:dyDescent="0.25">
      <c r="E101" s="1" t="s">
        <v>166</v>
      </c>
      <c r="F101" s="27" t="s">
        <v>165</v>
      </c>
      <c r="G101" s="30"/>
      <c r="H101" s="30"/>
      <c r="I101" s="30"/>
      <c r="J101" s="30"/>
      <c r="K101" s="31"/>
    </row>
    <row r="102" spans="5:14" x14ac:dyDescent="0.25">
      <c r="E102" s="1" t="s">
        <v>167</v>
      </c>
      <c r="F102" s="27" t="s">
        <v>168</v>
      </c>
      <c r="G102" s="30"/>
      <c r="H102" s="30"/>
      <c r="I102" s="30"/>
      <c r="J102" s="30"/>
      <c r="K102" s="31"/>
    </row>
    <row r="103" spans="5:14" x14ac:dyDescent="0.25">
      <c r="E103" s="1" t="s">
        <v>169</v>
      </c>
      <c r="F103" s="27" t="s">
        <v>170</v>
      </c>
      <c r="G103" s="30"/>
      <c r="H103" s="30"/>
      <c r="I103" s="30"/>
      <c r="J103" s="30"/>
      <c r="K103" s="31"/>
    </row>
    <row r="104" spans="5:14" x14ac:dyDescent="0.25">
      <c r="E104" s="1" t="s">
        <v>171</v>
      </c>
      <c r="F104" s="27" t="s">
        <v>170</v>
      </c>
      <c r="G104" s="30"/>
      <c r="H104" s="30"/>
      <c r="I104" s="30"/>
      <c r="J104" s="30"/>
      <c r="K104" s="31"/>
    </row>
    <row r="105" spans="5:14" x14ac:dyDescent="0.25">
      <c r="E105" s="1" t="s">
        <v>172</v>
      </c>
      <c r="F105" s="27" t="s">
        <v>173</v>
      </c>
      <c r="G105" s="30"/>
      <c r="H105" s="30"/>
      <c r="I105" s="30"/>
      <c r="J105" s="30"/>
      <c r="K105" s="31"/>
    </row>
    <row r="106" spans="5:14" ht="15" customHeight="1" x14ac:dyDescent="0.25">
      <c r="E106" s="1" t="s">
        <v>1191</v>
      </c>
      <c r="F106" s="1"/>
      <c r="G106" s="46" t="s">
        <v>173</v>
      </c>
      <c r="H106" s="47"/>
      <c r="I106" s="47"/>
      <c r="J106" s="47"/>
      <c r="K106" s="47"/>
      <c r="L106" s="47"/>
      <c r="M106" s="47"/>
      <c r="N106" s="48"/>
    </row>
    <row r="107" spans="5:14" x14ac:dyDescent="0.25">
      <c r="E107" s="1" t="s">
        <v>174</v>
      </c>
      <c r="F107" s="27" t="s">
        <v>175</v>
      </c>
      <c r="G107" s="30"/>
      <c r="H107" s="30"/>
      <c r="I107" s="30"/>
      <c r="J107" s="30"/>
      <c r="K107" s="31"/>
    </row>
    <row r="108" spans="5:14" x14ac:dyDescent="0.25">
      <c r="E108" s="1" t="s">
        <v>176</v>
      </c>
      <c r="F108" s="27" t="s">
        <v>177</v>
      </c>
      <c r="G108" s="30"/>
      <c r="H108" s="30"/>
      <c r="I108" s="30"/>
      <c r="J108" s="30"/>
      <c r="K108" s="31"/>
    </row>
    <row r="109" spans="5:14" x14ac:dyDescent="0.25">
      <c r="E109" s="1" t="s">
        <v>178</v>
      </c>
      <c r="F109" s="27" t="s">
        <v>177</v>
      </c>
      <c r="G109" s="30"/>
      <c r="H109" s="30"/>
      <c r="I109" s="30"/>
      <c r="J109" s="30"/>
      <c r="K109" s="31"/>
    </row>
    <row r="110" spans="5:14" x14ac:dyDescent="0.25">
      <c r="E110" s="1" t="s">
        <v>179</v>
      </c>
      <c r="F110" s="27" t="s">
        <v>180</v>
      </c>
      <c r="G110" s="30"/>
      <c r="H110" s="30"/>
      <c r="I110" s="30"/>
      <c r="J110" s="30"/>
      <c r="K110" s="31"/>
    </row>
    <row r="111" spans="5:14" x14ac:dyDescent="0.25">
      <c r="E111" s="1" t="s">
        <v>181</v>
      </c>
      <c r="F111" s="27" t="s">
        <v>180</v>
      </c>
      <c r="G111" s="30"/>
      <c r="H111" s="30"/>
      <c r="I111" s="30"/>
      <c r="J111" s="30"/>
      <c r="K111" s="31"/>
    </row>
    <row r="112" spans="5:14" x14ac:dyDescent="0.25">
      <c r="E112" s="1" t="s">
        <v>182</v>
      </c>
      <c r="F112" s="27" t="s">
        <v>183</v>
      </c>
      <c r="G112" s="30"/>
      <c r="H112" s="30"/>
      <c r="I112" s="30"/>
      <c r="J112" s="30"/>
      <c r="K112" s="31"/>
    </row>
    <row r="113" spans="5:11" x14ac:dyDescent="0.25">
      <c r="E113" s="1" t="s">
        <v>184</v>
      </c>
      <c r="F113" s="27" t="s">
        <v>183</v>
      </c>
      <c r="G113" s="30"/>
      <c r="H113" s="30"/>
      <c r="I113" s="30"/>
      <c r="J113" s="30"/>
      <c r="K113" s="31"/>
    </row>
    <row r="114" spans="5:11" x14ac:dyDescent="0.25">
      <c r="E114" s="1" t="s">
        <v>185</v>
      </c>
      <c r="F114" s="27" t="s">
        <v>186</v>
      </c>
      <c r="G114" s="30"/>
      <c r="H114" s="30"/>
      <c r="I114" s="30"/>
      <c r="J114" s="30"/>
      <c r="K114" s="31"/>
    </row>
    <row r="115" spans="5:11" x14ac:dyDescent="0.25">
      <c r="E115" s="1" t="s">
        <v>187</v>
      </c>
      <c r="F115" s="27" t="s">
        <v>186</v>
      </c>
      <c r="G115" s="30"/>
      <c r="H115" s="30"/>
      <c r="I115" s="30"/>
      <c r="J115" s="30"/>
      <c r="K115" s="31"/>
    </row>
    <row r="116" spans="5:11" x14ac:dyDescent="0.25">
      <c r="E116" s="1" t="s">
        <v>188</v>
      </c>
      <c r="F116" s="27" t="s">
        <v>189</v>
      </c>
      <c r="G116" s="30"/>
      <c r="H116" s="30"/>
      <c r="I116" s="30"/>
      <c r="J116" s="30"/>
      <c r="K116" s="31"/>
    </row>
    <row r="117" spans="5:11" x14ac:dyDescent="0.25">
      <c r="E117" s="1" t="s">
        <v>190</v>
      </c>
      <c r="F117" s="27" t="s">
        <v>191</v>
      </c>
      <c r="G117" s="30"/>
      <c r="H117" s="30"/>
      <c r="I117" s="30"/>
      <c r="J117" s="30"/>
      <c r="K117" s="31"/>
    </row>
    <row r="118" spans="5:11" x14ac:dyDescent="0.25">
      <c r="E118" s="1" t="s">
        <v>192</v>
      </c>
      <c r="F118" s="27" t="s">
        <v>191</v>
      </c>
      <c r="G118" s="30"/>
      <c r="H118" s="30"/>
      <c r="I118" s="30"/>
      <c r="J118" s="30"/>
      <c r="K118" s="31"/>
    </row>
    <row r="119" spans="5:11" x14ac:dyDescent="0.25">
      <c r="E119" s="1" t="s">
        <v>193</v>
      </c>
      <c r="F119" s="27" t="s">
        <v>194</v>
      </c>
      <c r="G119" s="30"/>
      <c r="H119" s="30"/>
      <c r="I119" s="30"/>
      <c r="J119" s="30"/>
      <c r="K119" s="31"/>
    </row>
    <row r="120" spans="5:11" x14ac:dyDescent="0.25">
      <c r="E120" s="1" t="s">
        <v>195</v>
      </c>
      <c r="F120" s="27" t="s">
        <v>194</v>
      </c>
      <c r="G120" s="30"/>
      <c r="H120" s="30"/>
      <c r="I120" s="30"/>
      <c r="J120" s="30"/>
      <c r="K120" s="31"/>
    </row>
    <row r="121" spans="5:11" x14ac:dyDescent="0.25">
      <c r="E121" s="1" t="s">
        <v>196</v>
      </c>
      <c r="F121" s="27" t="s">
        <v>197</v>
      </c>
      <c r="G121" s="30"/>
      <c r="H121" s="30"/>
      <c r="I121" s="30"/>
      <c r="J121" s="30"/>
      <c r="K121" s="31"/>
    </row>
    <row r="122" spans="5:11" x14ac:dyDescent="0.25">
      <c r="E122" s="1" t="s">
        <v>198</v>
      </c>
      <c r="F122" s="27" t="s">
        <v>199</v>
      </c>
      <c r="G122" s="30"/>
      <c r="H122" s="30"/>
      <c r="I122" s="30"/>
      <c r="J122" s="30"/>
      <c r="K122" s="31"/>
    </row>
    <row r="123" spans="5:11" x14ac:dyDescent="0.25">
      <c r="E123" s="1" t="s">
        <v>200</v>
      </c>
      <c r="F123" s="27" t="s">
        <v>201</v>
      </c>
      <c r="G123" s="30"/>
      <c r="H123" s="30"/>
      <c r="I123" s="30"/>
      <c r="J123" s="30"/>
      <c r="K123" s="31"/>
    </row>
    <row r="124" spans="5:11" x14ac:dyDescent="0.25">
      <c r="E124" s="1" t="s">
        <v>202</v>
      </c>
      <c r="F124" s="27" t="s">
        <v>203</v>
      </c>
      <c r="G124" s="30"/>
      <c r="H124" s="30"/>
      <c r="I124" s="30"/>
      <c r="J124" s="30"/>
      <c r="K124" s="31"/>
    </row>
    <row r="125" spans="5:11" x14ac:dyDescent="0.25">
      <c r="E125" s="1" t="s">
        <v>204</v>
      </c>
      <c r="F125" s="27" t="s">
        <v>205</v>
      </c>
      <c r="G125" s="30"/>
      <c r="H125" s="30"/>
      <c r="I125" s="30"/>
      <c r="J125" s="30"/>
      <c r="K125" s="31"/>
    </row>
    <row r="126" spans="5:11" x14ac:dyDescent="0.25">
      <c r="E126" s="1" t="s">
        <v>206</v>
      </c>
      <c r="F126" s="27" t="s">
        <v>207</v>
      </c>
      <c r="G126" s="30"/>
      <c r="H126" s="30"/>
      <c r="I126" s="30"/>
      <c r="J126" s="30"/>
      <c r="K126" s="31"/>
    </row>
    <row r="127" spans="5:11" x14ac:dyDescent="0.25">
      <c r="E127" s="1" t="s">
        <v>208</v>
      </c>
      <c r="F127" s="27" t="s">
        <v>209</v>
      </c>
      <c r="G127" s="30"/>
      <c r="H127" s="30"/>
      <c r="I127" s="30"/>
      <c r="J127" s="30"/>
      <c r="K127" s="31"/>
    </row>
    <row r="128" spans="5:11" x14ac:dyDescent="0.25">
      <c r="E128" s="1" t="s">
        <v>210</v>
      </c>
      <c r="F128" s="27" t="s">
        <v>209</v>
      </c>
      <c r="G128" s="30"/>
      <c r="H128" s="30"/>
      <c r="I128" s="30"/>
      <c r="J128" s="30"/>
      <c r="K128" s="31"/>
    </row>
    <row r="129" spans="5:11" x14ac:dyDescent="0.25">
      <c r="E129" s="1" t="s">
        <v>211</v>
      </c>
      <c r="F129" s="27" t="s">
        <v>212</v>
      </c>
      <c r="G129" s="30"/>
      <c r="H129" s="30"/>
      <c r="I129" s="30"/>
      <c r="J129" s="30"/>
      <c r="K129" s="31"/>
    </row>
    <row r="130" spans="5:11" x14ac:dyDescent="0.25">
      <c r="E130" s="1" t="s">
        <v>213</v>
      </c>
      <c r="F130" s="27" t="s">
        <v>212</v>
      </c>
      <c r="G130" s="30"/>
      <c r="H130" s="30"/>
      <c r="I130" s="30"/>
      <c r="J130" s="30"/>
      <c r="K130" s="31"/>
    </row>
    <row r="131" spans="5:11" x14ac:dyDescent="0.25">
      <c r="E131" s="1" t="s">
        <v>214</v>
      </c>
      <c r="F131" s="27" t="s">
        <v>215</v>
      </c>
      <c r="G131" s="30"/>
      <c r="H131" s="30"/>
      <c r="I131" s="30"/>
      <c r="J131" s="30"/>
      <c r="K131" s="31"/>
    </row>
    <row r="132" spans="5:11" x14ac:dyDescent="0.25">
      <c r="E132" s="1" t="s">
        <v>216</v>
      </c>
      <c r="F132" s="27" t="s">
        <v>215</v>
      </c>
      <c r="G132" s="30"/>
      <c r="H132" s="30"/>
      <c r="I132" s="30"/>
      <c r="J132" s="30"/>
      <c r="K132" s="31"/>
    </row>
    <row r="133" spans="5:11" x14ac:dyDescent="0.25">
      <c r="E133" s="1" t="s">
        <v>217</v>
      </c>
      <c r="F133" s="27" t="s">
        <v>218</v>
      </c>
      <c r="G133" s="30"/>
      <c r="H133" s="30"/>
      <c r="I133" s="30"/>
      <c r="J133" s="30"/>
      <c r="K133" s="31"/>
    </row>
    <row r="134" spans="5:11" x14ac:dyDescent="0.25">
      <c r="E134" s="1" t="s">
        <v>219</v>
      </c>
      <c r="F134" s="27" t="s">
        <v>218</v>
      </c>
      <c r="G134" s="30"/>
      <c r="H134" s="30"/>
      <c r="I134" s="30"/>
      <c r="J134" s="30"/>
      <c r="K134" s="31"/>
    </row>
    <row r="135" spans="5:11" x14ac:dyDescent="0.25">
      <c r="E135" s="1" t="s">
        <v>220</v>
      </c>
      <c r="F135" s="27" t="s">
        <v>221</v>
      </c>
      <c r="G135" s="30"/>
      <c r="H135" s="30"/>
      <c r="I135" s="30"/>
      <c r="J135" s="30"/>
      <c r="K135" s="31"/>
    </row>
    <row r="136" spans="5:11" x14ac:dyDescent="0.25">
      <c r="E136" s="1" t="s">
        <v>222</v>
      </c>
      <c r="F136" s="27" t="s">
        <v>221</v>
      </c>
      <c r="G136" s="30"/>
      <c r="H136" s="30"/>
      <c r="I136" s="30"/>
      <c r="J136" s="30"/>
      <c r="K136" s="31"/>
    </row>
    <row r="137" spans="5:11" x14ac:dyDescent="0.25">
      <c r="E137" s="1" t="s">
        <v>223</v>
      </c>
      <c r="F137" s="27" t="s">
        <v>224</v>
      </c>
      <c r="G137" s="30"/>
      <c r="H137" s="30"/>
      <c r="I137" s="30"/>
      <c r="J137" s="30"/>
      <c r="K137" s="31"/>
    </row>
    <row r="138" spans="5:11" x14ac:dyDescent="0.25">
      <c r="E138" s="1" t="s">
        <v>225</v>
      </c>
      <c r="F138" s="27" t="s">
        <v>226</v>
      </c>
      <c r="G138" s="30"/>
      <c r="H138" s="30"/>
      <c r="I138" s="30"/>
      <c r="J138" s="30"/>
      <c r="K138" s="31"/>
    </row>
    <row r="139" spans="5:11" x14ac:dyDescent="0.25">
      <c r="E139" s="1" t="s">
        <v>227</v>
      </c>
      <c r="F139" s="27" t="s">
        <v>226</v>
      </c>
      <c r="G139" s="30"/>
      <c r="H139" s="30"/>
      <c r="I139" s="30"/>
      <c r="J139" s="30"/>
      <c r="K139" s="31"/>
    </row>
    <row r="140" spans="5:11" x14ac:dyDescent="0.25">
      <c r="E140" s="1" t="s">
        <v>228</v>
      </c>
      <c r="F140" s="27" t="s">
        <v>229</v>
      </c>
      <c r="G140" s="30"/>
      <c r="H140" s="30"/>
      <c r="I140" s="30"/>
      <c r="J140" s="30"/>
      <c r="K140" s="31"/>
    </row>
    <row r="141" spans="5:11" x14ac:dyDescent="0.25">
      <c r="E141" s="1" t="s">
        <v>230</v>
      </c>
      <c r="F141" s="27" t="s">
        <v>229</v>
      </c>
      <c r="G141" s="30"/>
      <c r="H141" s="30"/>
      <c r="I141" s="30"/>
      <c r="J141" s="30"/>
      <c r="K141" s="31"/>
    </row>
    <row r="142" spans="5:11" x14ac:dyDescent="0.25">
      <c r="E142" s="1" t="s">
        <v>231</v>
      </c>
      <c r="F142" s="27" t="s">
        <v>232</v>
      </c>
      <c r="G142" s="30"/>
      <c r="H142" s="30"/>
      <c r="I142" s="30"/>
      <c r="J142" s="30"/>
      <c r="K142" s="31"/>
    </row>
    <row r="143" spans="5:11" x14ac:dyDescent="0.25">
      <c r="E143" s="1" t="s">
        <v>233</v>
      </c>
      <c r="F143" s="27" t="s">
        <v>232</v>
      </c>
      <c r="G143" s="30"/>
      <c r="H143" s="30"/>
      <c r="I143" s="30"/>
      <c r="J143" s="30"/>
      <c r="K143" s="31"/>
    </row>
    <row r="144" spans="5:11" x14ac:dyDescent="0.25">
      <c r="E144" s="1" t="s">
        <v>234</v>
      </c>
      <c r="F144" s="27" t="s">
        <v>235</v>
      </c>
      <c r="G144" s="30"/>
      <c r="H144" s="30"/>
      <c r="I144" s="30"/>
      <c r="J144" s="30"/>
      <c r="K144" s="31"/>
    </row>
    <row r="145" spans="5:11" x14ac:dyDescent="0.25">
      <c r="E145" s="1" t="s">
        <v>236</v>
      </c>
      <c r="F145" s="27" t="s">
        <v>235</v>
      </c>
      <c r="G145" s="30"/>
      <c r="H145" s="30"/>
      <c r="I145" s="30"/>
      <c r="J145" s="30"/>
      <c r="K145" s="31"/>
    </row>
    <row r="146" spans="5:11" x14ac:dyDescent="0.25">
      <c r="E146" s="1" t="s">
        <v>237</v>
      </c>
      <c r="F146" s="27" t="s">
        <v>238</v>
      </c>
      <c r="G146" s="30"/>
      <c r="H146" s="30"/>
      <c r="I146" s="30"/>
      <c r="J146" s="30"/>
      <c r="K146" s="31"/>
    </row>
    <row r="147" spans="5:11" x14ac:dyDescent="0.25">
      <c r="E147" s="1" t="s">
        <v>239</v>
      </c>
      <c r="F147" s="27" t="s">
        <v>240</v>
      </c>
      <c r="G147" s="30"/>
      <c r="H147" s="30"/>
      <c r="I147" s="30"/>
      <c r="J147" s="30"/>
      <c r="K147" s="31"/>
    </row>
    <row r="148" spans="5:11" x14ac:dyDescent="0.25">
      <c r="E148" s="1" t="s">
        <v>241</v>
      </c>
      <c r="F148" s="27" t="s">
        <v>242</v>
      </c>
      <c r="G148" s="30"/>
      <c r="H148" s="30"/>
      <c r="I148" s="30"/>
      <c r="J148" s="30"/>
      <c r="K148" s="31"/>
    </row>
    <row r="149" spans="5:11" x14ac:dyDescent="0.25">
      <c r="E149" s="1" t="s">
        <v>243</v>
      </c>
      <c r="F149" s="27" t="s">
        <v>244</v>
      </c>
      <c r="G149" s="30"/>
      <c r="H149" s="30"/>
      <c r="I149" s="30"/>
      <c r="J149" s="30"/>
      <c r="K149" s="31"/>
    </row>
    <row r="150" spans="5:11" x14ac:dyDescent="0.25">
      <c r="E150" s="1" t="s">
        <v>245</v>
      </c>
      <c r="F150" s="27" t="s">
        <v>246</v>
      </c>
      <c r="G150" s="30"/>
      <c r="H150" s="30"/>
      <c r="I150" s="30"/>
      <c r="J150" s="30"/>
      <c r="K150" s="31"/>
    </row>
    <row r="151" spans="5:11" x14ac:dyDescent="0.25">
      <c r="E151" s="1" t="s">
        <v>247</v>
      </c>
      <c r="F151" s="27" t="s">
        <v>248</v>
      </c>
      <c r="G151" s="30"/>
      <c r="H151" s="30"/>
      <c r="I151" s="30"/>
      <c r="J151" s="30"/>
      <c r="K151" s="31"/>
    </row>
    <row r="152" spans="5:11" x14ac:dyDescent="0.25">
      <c r="E152" s="1" t="s">
        <v>249</v>
      </c>
      <c r="F152" s="27" t="s">
        <v>250</v>
      </c>
      <c r="G152" s="30"/>
      <c r="H152" s="30"/>
      <c r="I152" s="30"/>
      <c r="J152" s="30"/>
      <c r="K152" s="31"/>
    </row>
    <row r="153" spans="5:11" x14ac:dyDescent="0.25">
      <c r="E153" s="1" t="s">
        <v>251</v>
      </c>
      <c r="F153" s="27" t="s">
        <v>252</v>
      </c>
      <c r="G153" s="30"/>
      <c r="H153" s="30"/>
      <c r="I153" s="30"/>
      <c r="J153" s="30"/>
      <c r="K153" s="31"/>
    </row>
    <row r="154" spans="5:11" x14ac:dyDescent="0.25">
      <c r="E154" s="1" t="s">
        <v>253</v>
      </c>
      <c r="F154" s="27" t="s">
        <v>254</v>
      </c>
      <c r="G154" s="30"/>
      <c r="H154" s="30"/>
      <c r="I154" s="30"/>
      <c r="J154" s="30"/>
      <c r="K154" s="31"/>
    </row>
    <row r="155" spans="5:11" x14ac:dyDescent="0.25">
      <c r="E155" s="1" t="s">
        <v>255</v>
      </c>
      <c r="F155" s="27" t="s">
        <v>256</v>
      </c>
      <c r="G155" s="30"/>
      <c r="H155" s="30"/>
      <c r="I155" s="30"/>
      <c r="J155" s="30"/>
      <c r="K155" s="31"/>
    </row>
    <row r="156" spans="5:11" x14ac:dyDescent="0.25">
      <c r="E156" s="1" t="s">
        <v>257</v>
      </c>
      <c r="F156" s="27" t="s">
        <v>258</v>
      </c>
      <c r="G156" s="30"/>
      <c r="H156" s="30"/>
      <c r="I156" s="30"/>
      <c r="J156" s="30"/>
      <c r="K156" s="31"/>
    </row>
    <row r="157" spans="5:11" x14ac:dyDescent="0.25">
      <c r="E157" s="1" t="s">
        <v>259</v>
      </c>
      <c r="F157" s="27" t="s">
        <v>260</v>
      </c>
      <c r="G157" s="30"/>
      <c r="H157" s="30"/>
      <c r="I157" s="30"/>
      <c r="J157" s="30"/>
      <c r="K157" s="31"/>
    </row>
    <row r="158" spans="5:11" x14ac:dyDescent="0.25">
      <c r="E158" s="1" t="s">
        <v>261</v>
      </c>
      <c r="F158" s="27" t="s">
        <v>262</v>
      </c>
      <c r="G158" s="30"/>
      <c r="H158" s="30"/>
      <c r="I158" s="30"/>
      <c r="J158" s="30"/>
      <c r="K158" s="31"/>
    </row>
    <row r="159" spans="5:11" x14ac:dyDescent="0.25">
      <c r="E159" s="1" t="s">
        <v>263</v>
      </c>
      <c r="F159" s="27" t="s">
        <v>264</v>
      </c>
      <c r="G159" s="30"/>
      <c r="H159" s="30"/>
      <c r="I159" s="30"/>
      <c r="J159" s="30"/>
      <c r="K159" s="31"/>
    </row>
    <row r="160" spans="5:11" x14ac:dyDescent="0.25">
      <c r="E160" s="1" t="s">
        <v>265</v>
      </c>
      <c r="F160" s="27" t="s">
        <v>266</v>
      </c>
      <c r="G160" s="30"/>
      <c r="H160" s="30"/>
      <c r="I160" s="30"/>
      <c r="J160" s="30"/>
      <c r="K160" s="31"/>
    </row>
    <row r="161" spans="5:11" x14ac:dyDescent="0.25">
      <c r="E161" s="1" t="s">
        <v>267</v>
      </c>
      <c r="F161" s="27" t="s">
        <v>268</v>
      </c>
      <c r="G161" s="30"/>
      <c r="H161" s="30"/>
      <c r="I161" s="30"/>
      <c r="J161" s="30"/>
      <c r="K161" s="31"/>
    </row>
    <row r="162" spans="5:11" x14ac:dyDescent="0.25">
      <c r="E162" s="1" t="s">
        <v>269</v>
      </c>
      <c r="F162" s="27" t="s">
        <v>270</v>
      </c>
      <c r="G162" s="30"/>
      <c r="H162" s="30"/>
      <c r="I162" s="30"/>
      <c r="J162" s="30"/>
      <c r="K162" s="31"/>
    </row>
    <row r="163" spans="5:11" x14ac:dyDescent="0.25">
      <c r="E163" s="1" t="s">
        <v>271</v>
      </c>
      <c r="F163" s="27" t="s">
        <v>270</v>
      </c>
      <c r="G163" s="30"/>
      <c r="H163" s="30"/>
      <c r="I163" s="30"/>
      <c r="J163" s="30"/>
      <c r="K163" s="31"/>
    </row>
    <row r="164" spans="5:11" x14ac:dyDescent="0.25">
      <c r="E164" s="1" t="s">
        <v>272</v>
      </c>
      <c r="F164" s="27" t="s">
        <v>273</v>
      </c>
      <c r="G164" s="30"/>
      <c r="H164" s="30"/>
      <c r="I164" s="30"/>
      <c r="J164" s="30"/>
      <c r="K164" s="31"/>
    </row>
    <row r="165" spans="5:11" x14ac:dyDescent="0.25">
      <c r="E165" s="1" t="s">
        <v>274</v>
      </c>
      <c r="F165" s="27" t="s">
        <v>275</v>
      </c>
      <c r="G165" s="30"/>
      <c r="H165" s="30"/>
      <c r="I165" s="30"/>
      <c r="J165" s="30"/>
      <c r="K165" s="31"/>
    </row>
    <row r="166" spans="5:11" x14ac:dyDescent="0.25">
      <c r="E166" s="1" t="s">
        <v>276</v>
      </c>
      <c r="F166" s="27" t="s">
        <v>275</v>
      </c>
      <c r="G166" s="30"/>
      <c r="H166" s="30"/>
      <c r="I166" s="30"/>
      <c r="J166" s="30"/>
      <c r="K166" s="31"/>
    </row>
    <row r="167" spans="5:11" x14ac:dyDescent="0.25">
      <c r="E167" s="1" t="s">
        <v>277</v>
      </c>
      <c r="F167" s="27" t="s">
        <v>278</v>
      </c>
      <c r="G167" s="30"/>
      <c r="H167" s="30"/>
      <c r="I167" s="30"/>
      <c r="J167" s="30"/>
      <c r="K167" s="31"/>
    </row>
    <row r="168" spans="5:11" x14ac:dyDescent="0.25">
      <c r="E168" s="1" t="s">
        <v>279</v>
      </c>
      <c r="F168" s="27" t="s">
        <v>278</v>
      </c>
      <c r="G168" s="30"/>
      <c r="H168" s="30"/>
      <c r="I168" s="30"/>
      <c r="J168" s="30"/>
      <c r="K168" s="31"/>
    </row>
    <row r="169" spans="5:11" x14ac:dyDescent="0.25">
      <c r="E169" s="1" t="s">
        <v>280</v>
      </c>
      <c r="F169" s="27" t="s">
        <v>281</v>
      </c>
      <c r="G169" s="30"/>
      <c r="H169" s="30"/>
      <c r="I169" s="30"/>
      <c r="J169" s="30"/>
      <c r="K169" s="31"/>
    </row>
    <row r="170" spans="5:11" x14ac:dyDescent="0.25">
      <c r="E170" s="1" t="s">
        <v>282</v>
      </c>
      <c r="F170" s="27" t="s">
        <v>281</v>
      </c>
      <c r="G170" s="30"/>
      <c r="H170" s="30"/>
      <c r="I170" s="30"/>
      <c r="J170" s="30"/>
      <c r="K170" s="31"/>
    </row>
    <row r="171" spans="5:11" x14ac:dyDescent="0.25">
      <c r="E171" s="1" t="s">
        <v>283</v>
      </c>
      <c r="F171" s="27" t="s">
        <v>284</v>
      </c>
      <c r="G171" s="30"/>
      <c r="H171" s="30"/>
      <c r="I171" s="30"/>
      <c r="J171" s="30"/>
      <c r="K171" s="31"/>
    </row>
    <row r="172" spans="5:11" x14ac:dyDescent="0.25">
      <c r="E172" s="1" t="s">
        <v>285</v>
      </c>
      <c r="F172" s="27" t="s">
        <v>284</v>
      </c>
      <c r="G172" s="30"/>
      <c r="H172" s="30"/>
      <c r="I172" s="30"/>
      <c r="J172" s="30"/>
      <c r="K172" s="31"/>
    </row>
    <row r="173" spans="5:11" x14ac:dyDescent="0.25">
      <c r="E173" s="1" t="s">
        <v>286</v>
      </c>
      <c r="F173" s="27" t="s">
        <v>287</v>
      </c>
      <c r="G173" s="30"/>
      <c r="H173" s="30"/>
      <c r="I173" s="30"/>
      <c r="J173" s="30"/>
      <c r="K173" s="31"/>
    </row>
    <row r="174" spans="5:11" x14ac:dyDescent="0.25">
      <c r="E174" s="1" t="s">
        <v>288</v>
      </c>
      <c r="F174" s="27" t="s">
        <v>289</v>
      </c>
      <c r="G174" s="30"/>
      <c r="H174" s="30"/>
      <c r="I174" s="30"/>
      <c r="J174" s="30"/>
      <c r="K174" s="31"/>
    </row>
    <row r="175" spans="5:11" x14ac:dyDescent="0.25">
      <c r="E175" s="1" t="s">
        <v>290</v>
      </c>
      <c r="F175" s="27" t="s">
        <v>291</v>
      </c>
      <c r="G175" s="30"/>
      <c r="H175" s="30"/>
      <c r="I175" s="30"/>
      <c r="J175" s="30"/>
      <c r="K175" s="31"/>
    </row>
    <row r="176" spans="5:11" x14ac:dyDescent="0.25">
      <c r="E176" s="1" t="s">
        <v>292</v>
      </c>
      <c r="F176" s="27" t="s">
        <v>293</v>
      </c>
      <c r="G176" s="30"/>
      <c r="H176" s="30"/>
      <c r="I176" s="30"/>
      <c r="J176" s="30"/>
      <c r="K176" s="31"/>
    </row>
    <row r="177" spans="5:11" x14ac:dyDescent="0.25">
      <c r="E177" s="1" t="s">
        <v>294</v>
      </c>
      <c r="F177" s="27" t="s">
        <v>295</v>
      </c>
      <c r="G177" s="30"/>
      <c r="H177" s="30"/>
      <c r="I177" s="30"/>
      <c r="J177" s="30"/>
      <c r="K177" s="31"/>
    </row>
    <row r="178" spans="5:11" x14ac:dyDescent="0.25">
      <c r="E178" s="1" t="s">
        <v>296</v>
      </c>
      <c r="F178" s="27" t="s">
        <v>297</v>
      </c>
      <c r="G178" s="30"/>
      <c r="H178" s="30"/>
      <c r="I178" s="30"/>
      <c r="J178" s="30"/>
      <c r="K178" s="31"/>
    </row>
    <row r="179" spans="5:11" x14ac:dyDescent="0.25">
      <c r="E179" s="1" t="s">
        <v>298</v>
      </c>
      <c r="F179" s="27" t="s">
        <v>299</v>
      </c>
      <c r="G179" s="30"/>
      <c r="H179" s="30"/>
      <c r="I179" s="30"/>
      <c r="J179" s="30"/>
      <c r="K179" s="31"/>
    </row>
    <row r="180" spans="5:11" x14ac:dyDescent="0.25">
      <c r="E180" s="1" t="s">
        <v>300</v>
      </c>
      <c r="F180" s="27" t="s">
        <v>301</v>
      </c>
      <c r="G180" s="30"/>
      <c r="H180" s="30"/>
      <c r="I180" s="30"/>
      <c r="J180" s="30"/>
      <c r="K180" s="31"/>
    </row>
    <row r="181" spans="5:11" x14ac:dyDescent="0.25">
      <c r="E181" s="1" t="s">
        <v>302</v>
      </c>
      <c r="F181" s="27" t="s">
        <v>303</v>
      </c>
      <c r="G181" s="30"/>
      <c r="H181" s="30"/>
      <c r="I181" s="30"/>
      <c r="J181" s="30"/>
      <c r="K181" s="31"/>
    </row>
    <row r="182" spans="5:11" x14ac:dyDescent="0.25">
      <c r="E182" s="1" t="s">
        <v>304</v>
      </c>
      <c r="F182" s="27" t="s">
        <v>305</v>
      </c>
      <c r="G182" s="30"/>
      <c r="H182" s="30"/>
      <c r="I182" s="30"/>
      <c r="J182" s="30"/>
      <c r="K182" s="31"/>
    </row>
    <row r="183" spans="5:11" x14ac:dyDescent="0.25">
      <c r="E183" s="1" t="s">
        <v>306</v>
      </c>
      <c r="F183" s="27" t="s">
        <v>307</v>
      </c>
      <c r="G183" s="30"/>
      <c r="H183" s="30"/>
      <c r="I183" s="30"/>
      <c r="J183" s="30"/>
      <c r="K183" s="31"/>
    </row>
    <row r="184" spans="5:11" x14ac:dyDescent="0.25">
      <c r="E184" s="1" t="s">
        <v>308</v>
      </c>
      <c r="F184" s="27" t="s">
        <v>309</v>
      </c>
      <c r="G184" s="30"/>
      <c r="H184" s="30"/>
      <c r="I184" s="30"/>
      <c r="J184" s="30"/>
      <c r="K184" s="31"/>
    </row>
    <row r="185" spans="5:11" x14ac:dyDescent="0.25">
      <c r="E185" s="1" t="s">
        <v>310</v>
      </c>
      <c r="F185" s="27" t="s">
        <v>311</v>
      </c>
      <c r="G185" s="30"/>
      <c r="H185" s="30"/>
      <c r="I185" s="30"/>
      <c r="J185" s="30"/>
      <c r="K185" s="31"/>
    </row>
    <row r="186" spans="5:11" x14ac:dyDescent="0.25">
      <c r="E186" s="1" t="s">
        <v>312</v>
      </c>
      <c r="F186" s="27" t="s">
        <v>313</v>
      </c>
      <c r="G186" s="30"/>
      <c r="H186" s="30"/>
      <c r="I186" s="30"/>
      <c r="J186" s="30"/>
      <c r="K186" s="31"/>
    </row>
    <row r="187" spans="5:11" x14ac:dyDescent="0.25">
      <c r="E187" s="1" t="s">
        <v>314</v>
      </c>
      <c r="F187" s="27" t="s">
        <v>315</v>
      </c>
      <c r="G187" s="30"/>
      <c r="H187" s="30"/>
      <c r="I187" s="30"/>
      <c r="J187" s="30"/>
      <c r="K187" s="31"/>
    </row>
    <row r="188" spans="5:11" x14ac:dyDescent="0.25">
      <c r="E188" s="1" t="s">
        <v>316</v>
      </c>
      <c r="F188" s="27" t="s">
        <v>317</v>
      </c>
      <c r="G188" s="30"/>
      <c r="H188" s="30"/>
      <c r="I188" s="30"/>
      <c r="J188" s="30"/>
      <c r="K188" s="31"/>
    </row>
    <row r="189" spans="5:11" x14ac:dyDescent="0.25">
      <c r="E189" s="1" t="s">
        <v>318</v>
      </c>
      <c r="F189" s="27" t="s">
        <v>319</v>
      </c>
      <c r="G189" s="30"/>
      <c r="H189" s="30"/>
      <c r="I189" s="30"/>
      <c r="J189" s="30"/>
      <c r="K189" s="31"/>
    </row>
    <row r="190" spans="5:11" x14ac:dyDescent="0.25">
      <c r="E190" s="1" t="s">
        <v>320</v>
      </c>
      <c r="F190" s="27" t="s">
        <v>321</v>
      </c>
      <c r="G190" s="30"/>
      <c r="H190" s="30"/>
      <c r="I190" s="30"/>
      <c r="J190" s="30"/>
      <c r="K190" s="31"/>
    </row>
    <row r="191" spans="5:11" x14ac:dyDescent="0.25">
      <c r="E191" s="1" t="s">
        <v>322</v>
      </c>
      <c r="F191" s="27" t="s">
        <v>323</v>
      </c>
      <c r="G191" s="30"/>
      <c r="H191" s="30"/>
      <c r="I191" s="30"/>
      <c r="J191" s="30"/>
      <c r="K191" s="31"/>
    </row>
    <row r="192" spans="5:11" x14ac:dyDescent="0.25">
      <c r="E192" s="1" t="s">
        <v>324</v>
      </c>
      <c r="F192" s="27" t="s">
        <v>325</v>
      </c>
      <c r="G192" s="30"/>
      <c r="H192" s="30"/>
      <c r="I192" s="30"/>
      <c r="J192" s="30"/>
      <c r="K192" s="31"/>
    </row>
    <row r="193" spans="5:11" x14ac:dyDescent="0.25">
      <c r="E193" s="1" t="s">
        <v>326</v>
      </c>
      <c r="F193" s="27" t="s">
        <v>327</v>
      </c>
      <c r="G193" s="30"/>
      <c r="H193" s="30"/>
      <c r="I193" s="30"/>
      <c r="J193" s="30"/>
      <c r="K193" s="31"/>
    </row>
    <row r="194" spans="5:11" x14ac:dyDescent="0.25">
      <c r="E194" s="1" t="s">
        <v>328</v>
      </c>
      <c r="F194" s="27" t="s">
        <v>329</v>
      </c>
      <c r="G194" s="30"/>
      <c r="H194" s="30"/>
      <c r="I194" s="30"/>
      <c r="J194" s="30"/>
      <c r="K194" s="31"/>
    </row>
    <row r="195" spans="5:11" x14ac:dyDescent="0.25">
      <c r="E195" s="1" t="s">
        <v>330</v>
      </c>
      <c r="F195" s="27" t="s">
        <v>331</v>
      </c>
      <c r="G195" s="30"/>
      <c r="H195" s="30"/>
      <c r="I195" s="30"/>
      <c r="J195" s="30"/>
      <c r="K195" s="31"/>
    </row>
    <row r="196" spans="5:11" x14ac:dyDescent="0.25">
      <c r="E196" s="1" t="s">
        <v>332</v>
      </c>
      <c r="F196" s="27" t="s">
        <v>333</v>
      </c>
      <c r="G196" s="30"/>
      <c r="H196" s="30"/>
      <c r="I196" s="30"/>
      <c r="J196" s="30"/>
      <c r="K196" s="31"/>
    </row>
    <row r="197" spans="5:11" x14ac:dyDescent="0.25">
      <c r="E197" s="1" t="s">
        <v>334</v>
      </c>
      <c r="F197" s="27" t="s">
        <v>335</v>
      </c>
      <c r="G197" s="30"/>
      <c r="H197" s="30"/>
      <c r="I197" s="30"/>
      <c r="J197" s="30"/>
      <c r="K197" s="31"/>
    </row>
    <row r="198" spans="5:11" x14ac:dyDescent="0.25">
      <c r="E198" s="1" t="s">
        <v>336</v>
      </c>
      <c r="F198" s="27" t="s">
        <v>337</v>
      </c>
      <c r="G198" s="30"/>
      <c r="H198" s="30"/>
      <c r="I198" s="30"/>
      <c r="J198" s="30"/>
      <c r="K198" s="31"/>
    </row>
    <row r="199" spans="5:11" x14ac:dyDescent="0.25">
      <c r="E199" s="1" t="s">
        <v>338</v>
      </c>
      <c r="F199" s="27" t="s">
        <v>339</v>
      </c>
      <c r="G199" s="30"/>
      <c r="H199" s="30"/>
      <c r="I199" s="30"/>
      <c r="J199" s="30"/>
      <c r="K199" s="31"/>
    </row>
    <row r="200" spans="5:11" x14ac:dyDescent="0.25">
      <c r="E200" s="1" t="s">
        <v>340</v>
      </c>
      <c r="F200" s="27" t="s">
        <v>339</v>
      </c>
      <c r="G200" s="30"/>
      <c r="H200" s="30"/>
      <c r="I200" s="30"/>
      <c r="J200" s="30"/>
      <c r="K200" s="31"/>
    </row>
    <row r="201" spans="5:11" x14ac:dyDescent="0.25">
      <c r="E201" s="1" t="s">
        <v>341</v>
      </c>
      <c r="F201" s="27" t="s">
        <v>342</v>
      </c>
      <c r="G201" s="30"/>
      <c r="H201" s="30"/>
      <c r="I201" s="30"/>
      <c r="J201" s="30"/>
      <c r="K201" s="31"/>
    </row>
    <row r="202" spans="5:11" x14ac:dyDescent="0.25">
      <c r="E202" s="1" t="s">
        <v>343</v>
      </c>
      <c r="F202" s="27" t="s">
        <v>344</v>
      </c>
      <c r="G202" s="30"/>
      <c r="H202" s="30"/>
      <c r="I202" s="30"/>
      <c r="J202" s="30"/>
      <c r="K202" s="31"/>
    </row>
    <row r="203" spans="5:11" x14ac:dyDescent="0.25">
      <c r="E203" s="1" t="s">
        <v>345</v>
      </c>
      <c r="F203" s="27" t="s">
        <v>344</v>
      </c>
      <c r="G203" s="30"/>
      <c r="H203" s="30"/>
      <c r="I203" s="30"/>
      <c r="J203" s="30"/>
      <c r="K203" s="31"/>
    </row>
    <row r="204" spans="5:11" x14ac:dyDescent="0.25">
      <c r="E204" s="1" t="s">
        <v>346</v>
      </c>
      <c r="F204" s="27" t="s">
        <v>347</v>
      </c>
      <c r="G204" s="30"/>
      <c r="H204" s="30"/>
      <c r="I204" s="30"/>
      <c r="J204" s="30"/>
      <c r="K204" s="31"/>
    </row>
    <row r="205" spans="5:11" x14ac:dyDescent="0.25">
      <c r="E205" s="1" t="s">
        <v>348</v>
      </c>
      <c r="F205" s="27" t="s">
        <v>349</v>
      </c>
      <c r="G205" s="30"/>
      <c r="H205" s="30"/>
      <c r="I205" s="30"/>
      <c r="J205" s="30"/>
      <c r="K205" s="31"/>
    </row>
    <row r="206" spans="5:11" x14ac:dyDescent="0.25">
      <c r="E206" s="1" t="s">
        <v>350</v>
      </c>
      <c r="F206" s="27" t="s">
        <v>351</v>
      </c>
      <c r="G206" s="30"/>
      <c r="H206" s="30"/>
      <c r="I206" s="30"/>
      <c r="J206" s="30"/>
      <c r="K206" s="31"/>
    </row>
    <row r="207" spans="5:11" x14ac:dyDescent="0.25">
      <c r="E207" s="1" t="s">
        <v>352</v>
      </c>
      <c r="F207" s="27" t="s">
        <v>353</v>
      </c>
      <c r="G207" s="30"/>
      <c r="H207" s="30"/>
      <c r="I207" s="30"/>
      <c r="J207" s="30"/>
      <c r="K207" s="31"/>
    </row>
    <row r="208" spans="5:11" x14ac:dyDescent="0.25">
      <c r="E208" s="1" t="s">
        <v>354</v>
      </c>
      <c r="F208" s="27" t="s">
        <v>355</v>
      </c>
      <c r="G208" s="30"/>
      <c r="H208" s="30"/>
      <c r="I208" s="30"/>
      <c r="J208" s="30"/>
      <c r="K208" s="31"/>
    </row>
    <row r="209" spans="5:11" x14ac:dyDescent="0.25">
      <c r="E209" s="1" t="s">
        <v>356</v>
      </c>
      <c r="F209" s="27" t="s">
        <v>355</v>
      </c>
      <c r="G209" s="30"/>
      <c r="H209" s="30"/>
      <c r="I209" s="30"/>
      <c r="J209" s="30"/>
      <c r="K209" s="31"/>
    </row>
    <row r="210" spans="5:11" x14ac:dyDescent="0.25">
      <c r="E210" s="1" t="s">
        <v>357</v>
      </c>
      <c r="F210" s="27" t="s">
        <v>358</v>
      </c>
      <c r="G210" s="30"/>
      <c r="H210" s="30"/>
      <c r="I210" s="30"/>
      <c r="J210" s="30"/>
      <c r="K210" s="31"/>
    </row>
    <row r="211" spans="5:11" x14ac:dyDescent="0.25">
      <c r="E211" s="1" t="s">
        <v>359</v>
      </c>
      <c r="F211" s="27" t="s">
        <v>360</v>
      </c>
      <c r="G211" s="30"/>
      <c r="H211" s="30"/>
      <c r="I211" s="30"/>
      <c r="J211" s="30"/>
      <c r="K211" s="31"/>
    </row>
    <row r="212" spans="5:11" x14ac:dyDescent="0.25">
      <c r="E212" s="1" t="s">
        <v>361</v>
      </c>
      <c r="F212" s="27" t="s">
        <v>360</v>
      </c>
      <c r="G212" s="30"/>
      <c r="H212" s="30"/>
      <c r="I212" s="30"/>
      <c r="J212" s="30"/>
      <c r="K212" s="31"/>
    </row>
    <row r="213" spans="5:11" x14ac:dyDescent="0.25">
      <c r="E213" s="1" t="s">
        <v>362</v>
      </c>
      <c r="F213" s="27" t="s">
        <v>363</v>
      </c>
      <c r="G213" s="30"/>
      <c r="H213" s="30"/>
      <c r="I213" s="30"/>
      <c r="J213" s="30"/>
      <c r="K213" s="31"/>
    </row>
    <row r="214" spans="5:11" x14ac:dyDescent="0.25">
      <c r="E214" s="1" t="s">
        <v>364</v>
      </c>
      <c r="F214" s="27" t="s">
        <v>363</v>
      </c>
      <c r="G214" s="30"/>
      <c r="H214" s="30"/>
      <c r="I214" s="30"/>
      <c r="J214" s="30"/>
      <c r="K214" s="31"/>
    </row>
    <row r="215" spans="5:11" x14ac:dyDescent="0.25">
      <c r="E215" s="1" t="s">
        <v>365</v>
      </c>
      <c r="F215" s="27" t="s">
        <v>366</v>
      </c>
      <c r="G215" s="30"/>
      <c r="H215" s="30"/>
      <c r="I215" s="30"/>
      <c r="J215" s="30"/>
      <c r="K215" s="31"/>
    </row>
    <row r="216" spans="5:11" x14ac:dyDescent="0.25">
      <c r="E216" s="1" t="s">
        <v>367</v>
      </c>
      <c r="F216" s="27" t="s">
        <v>366</v>
      </c>
      <c r="G216" s="30"/>
      <c r="H216" s="30"/>
      <c r="I216" s="30"/>
      <c r="J216" s="30"/>
      <c r="K216" s="31"/>
    </row>
    <row r="217" spans="5:11" x14ac:dyDescent="0.25">
      <c r="E217" s="1" t="s">
        <v>368</v>
      </c>
      <c r="F217" s="27" t="s">
        <v>369</v>
      </c>
      <c r="G217" s="30"/>
      <c r="H217" s="30"/>
      <c r="I217" s="30"/>
      <c r="J217" s="30"/>
      <c r="K217" s="31"/>
    </row>
    <row r="218" spans="5:11" x14ac:dyDescent="0.25">
      <c r="E218" s="1" t="s">
        <v>370</v>
      </c>
      <c r="F218" s="27" t="s">
        <v>369</v>
      </c>
      <c r="G218" s="30"/>
      <c r="H218" s="30"/>
      <c r="I218" s="30"/>
      <c r="J218" s="30"/>
      <c r="K218" s="31"/>
    </row>
    <row r="219" spans="5:11" x14ac:dyDescent="0.25">
      <c r="E219" s="1" t="s">
        <v>371</v>
      </c>
      <c r="F219" s="27" t="s">
        <v>372</v>
      </c>
      <c r="G219" s="30"/>
      <c r="H219" s="30"/>
      <c r="I219" s="30"/>
      <c r="J219" s="30"/>
      <c r="K219" s="31"/>
    </row>
    <row r="220" spans="5:11" x14ac:dyDescent="0.25">
      <c r="E220" s="1" t="s">
        <v>373</v>
      </c>
      <c r="F220" s="27" t="s">
        <v>374</v>
      </c>
      <c r="G220" s="30"/>
      <c r="H220" s="30"/>
      <c r="I220" s="30"/>
      <c r="J220" s="30"/>
      <c r="K220" s="31"/>
    </row>
    <row r="221" spans="5:11" x14ac:dyDescent="0.25">
      <c r="E221" s="1" t="s">
        <v>375</v>
      </c>
      <c r="F221" s="27" t="s">
        <v>374</v>
      </c>
      <c r="G221" s="30"/>
      <c r="H221" s="30"/>
      <c r="I221" s="30"/>
      <c r="J221" s="30"/>
      <c r="K221" s="31"/>
    </row>
    <row r="222" spans="5:11" x14ac:dyDescent="0.25">
      <c r="E222" s="1" t="s">
        <v>376</v>
      </c>
      <c r="F222" s="27" t="s">
        <v>377</v>
      </c>
      <c r="G222" s="30"/>
      <c r="H222" s="30"/>
      <c r="I222" s="30"/>
      <c r="J222" s="30"/>
      <c r="K222" s="31"/>
    </row>
    <row r="223" spans="5:11" x14ac:dyDescent="0.25">
      <c r="E223" s="1" t="s">
        <v>378</v>
      </c>
      <c r="F223" s="27" t="s">
        <v>377</v>
      </c>
      <c r="G223" s="30"/>
      <c r="H223" s="30"/>
      <c r="I223" s="30"/>
      <c r="J223" s="30"/>
      <c r="K223" s="31"/>
    </row>
    <row r="224" spans="5:11" x14ac:dyDescent="0.25">
      <c r="E224" s="1" t="s">
        <v>379</v>
      </c>
      <c r="F224" s="27" t="s">
        <v>380</v>
      </c>
      <c r="G224" s="30"/>
      <c r="H224" s="30"/>
      <c r="I224" s="30"/>
      <c r="J224" s="30"/>
      <c r="K224" s="31"/>
    </row>
    <row r="225" spans="5:11" x14ac:dyDescent="0.25">
      <c r="E225" s="1" t="s">
        <v>381</v>
      </c>
      <c r="F225" s="27" t="s">
        <v>380</v>
      </c>
      <c r="G225" s="30"/>
      <c r="H225" s="30"/>
      <c r="I225" s="30"/>
      <c r="J225" s="30"/>
      <c r="K225" s="31"/>
    </row>
    <row r="226" spans="5:11" x14ac:dyDescent="0.25">
      <c r="E226" s="1" t="s">
        <v>382</v>
      </c>
      <c r="F226" s="27" t="s">
        <v>383</v>
      </c>
      <c r="G226" s="30"/>
      <c r="H226" s="30"/>
      <c r="I226" s="30"/>
      <c r="J226" s="30"/>
      <c r="K226" s="31"/>
    </row>
    <row r="227" spans="5:11" x14ac:dyDescent="0.25">
      <c r="E227" s="1" t="s">
        <v>384</v>
      </c>
      <c r="F227" s="27" t="s">
        <v>383</v>
      </c>
      <c r="G227" s="30"/>
      <c r="H227" s="30"/>
      <c r="I227" s="30"/>
      <c r="J227" s="30"/>
      <c r="K227" s="31"/>
    </row>
    <row r="228" spans="5:11" x14ac:dyDescent="0.25">
      <c r="E228" s="1" t="s">
        <v>385</v>
      </c>
      <c r="F228" s="27" t="s">
        <v>386</v>
      </c>
      <c r="G228" s="30"/>
      <c r="H228" s="30"/>
      <c r="I228" s="30"/>
      <c r="J228" s="30"/>
      <c r="K228" s="31"/>
    </row>
    <row r="229" spans="5:11" x14ac:dyDescent="0.25">
      <c r="E229" s="1" t="s">
        <v>387</v>
      </c>
      <c r="F229" s="27" t="s">
        <v>386</v>
      </c>
      <c r="G229" s="30"/>
      <c r="H229" s="30"/>
      <c r="I229" s="30"/>
      <c r="J229" s="30"/>
      <c r="K229" s="31"/>
    </row>
    <row r="230" spans="5:11" x14ac:dyDescent="0.25">
      <c r="E230" s="1" t="s">
        <v>388</v>
      </c>
      <c r="F230" s="27" t="s">
        <v>389</v>
      </c>
      <c r="G230" s="30"/>
      <c r="H230" s="30"/>
      <c r="I230" s="30"/>
      <c r="J230" s="30"/>
      <c r="K230" s="31"/>
    </row>
    <row r="231" spans="5:11" x14ac:dyDescent="0.25">
      <c r="E231" s="1" t="s">
        <v>390</v>
      </c>
      <c r="F231" s="27" t="s">
        <v>389</v>
      </c>
      <c r="G231" s="30"/>
      <c r="H231" s="30"/>
      <c r="I231" s="30"/>
      <c r="J231" s="30"/>
      <c r="K231" s="31"/>
    </row>
    <row r="232" spans="5:11" x14ac:dyDescent="0.25">
      <c r="E232" s="1" t="s">
        <v>391</v>
      </c>
      <c r="F232" s="27" t="s">
        <v>392</v>
      </c>
      <c r="G232" s="30"/>
      <c r="H232" s="30"/>
      <c r="I232" s="30"/>
      <c r="J232" s="30"/>
      <c r="K232" s="31"/>
    </row>
    <row r="233" spans="5:11" x14ac:dyDescent="0.25">
      <c r="E233" s="1" t="s">
        <v>393</v>
      </c>
      <c r="F233" s="27" t="s">
        <v>394</v>
      </c>
      <c r="G233" s="30"/>
      <c r="H233" s="30"/>
      <c r="I233" s="30"/>
      <c r="J233" s="30"/>
      <c r="K233" s="31"/>
    </row>
    <row r="234" spans="5:11" x14ac:dyDescent="0.25">
      <c r="E234" s="1" t="s">
        <v>395</v>
      </c>
      <c r="F234" s="27" t="s">
        <v>394</v>
      </c>
      <c r="G234" s="30"/>
      <c r="H234" s="30"/>
      <c r="I234" s="30"/>
      <c r="J234" s="30"/>
      <c r="K234" s="31"/>
    </row>
    <row r="235" spans="5:11" x14ac:dyDescent="0.25">
      <c r="E235" s="1" t="s">
        <v>396</v>
      </c>
      <c r="F235" s="27" t="s">
        <v>397</v>
      </c>
      <c r="G235" s="30"/>
      <c r="H235" s="30"/>
      <c r="I235" s="30"/>
      <c r="J235" s="30"/>
      <c r="K235" s="31"/>
    </row>
    <row r="236" spans="5:11" x14ac:dyDescent="0.25">
      <c r="E236" s="1" t="s">
        <v>398</v>
      </c>
      <c r="F236" s="27" t="s">
        <v>397</v>
      </c>
      <c r="G236" s="30"/>
      <c r="H236" s="30"/>
      <c r="I236" s="30"/>
      <c r="J236" s="30"/>
      <c r="K236" s="31"/>
    </row>
    <row r="237" spans="5:11" x14ac:dyDescent="0.25">
      <c r="E237" s="1" t="s">
        <v>399</v>
      </c>
      <c r="F237" s="27" t="s">
        <v>400</v>
      </c>
      <c r="G237" s="30"/>
      <c r="H237" s="30"/>
      <c r="I237" s="30"/>
      <c r="J237" s="30"/>
      <c r="K237" s="31"/>
    </row>
    <row r="238" spans="5:11" x14ac:dyDescent="0.25">
      <c r="E238" s="1" t="s">
        <v>401</v>
      </c>
      <c r="F238" s="27" t="s">
        <v>402</v>
      </c>
      <c r="G238" s="30"/>
      <c r="H238" s="30"/>
      <c r="I238" s="30"/>
      <c r="J238" s="30"/>
      <c r="K238" s="31"/>
    </row>
    <row r="239" spans="5:11" x14ac:dyDescent="0.25">
      <c r="E239" s="1" t="s">
        <v>403</v>
      </c>
      <c r="F239" s="27" t="s">
        <v>402</v>
      </c>
      <c r="G239" s="30"/>
      <c r="H239" s="30"/>
      <c r="I239" s="30"/>
      <c r="J239" s="30"/>
      <c r="K239" s="31"/>
    </row>
    <row r="240" spans="5:11" x14ac:dyDescent="0.25">
      <c r="E240" s="1" t="s">
        <v>404</v>
      </c>
      <c r="F240" s="27" t="s">
        <v>405</v>
      </c>
      <c r="G240" s="30"/>
      <c r="H240" s="30"/>
      <c r="I240" s="30"/>
      <c r="J240" s="30"/>
      <c r="K240" s="31"/>
    </row>
    <row r="241" spans="5:11" x14ac:dyDescent="0.25">
      <c r="E241" s="1" t="s">
        <v>406</v>
      </c>
      <c r="F241" s="27" t="s">
        <v>405</v>
      </c>
      <c r="G241" s="30"/>
      <c r="H241" s="30"/>
      <c r="I241" s="30"/>
      <c r="J241" s="30"/>
      <c r="K241" s="31"/>
    </row>
    <row r="242" spans="5:11" x14ac:dyDescent="0.25">
      <c r="E242" s="1" t="s">
        <v>407</v>
      </c>
      <c r="F242" s="27" t="s">
        <v>408</v>
      </c>
      <c r="G242" s="30"/>
      <c r="H242" s="30"/>
      <c r="I242" s="30"/>
      <c r="J242" s="30"/>
      <c r="K242" s="31"/>
    </row>
    <row r="243" spans="5:11" x14ac:dyDescent="0.25">
      <c r="E243" s="1" t="s">
        <v>409</v>
      </c>
      <c r="F243" s="27" t="s">
        <v>408</v>
      </c>
      <c r="G243" s="30"/>
      <c r="H243" s="30"/>
      <c r="I243" s="30"/>
      <c r="J243" s="30"/>
      <c r="K243" s="31"/>
    </row>
    <row r="244" spans="5:11" x14ac:dyDescent="0.25">
      <c r="E244" s="1" t="s">
        <v>410</v>
      </c>
      <c r="F244" s="27" t="s">
        <v>411</v>
      </c>
      <c r="G244" s="30"/>
      <c r="H244" s="30"/>
      <c r="I244" s="30"/>
      <c r="J244" s="30"/>
      <c r="K244" s="31"/>
    </row>
    <row r="245" spans="5:11" x14ac:dyDescent="0.25">
      <c r="E245" s="1" t="s">
        <v>412</v>
      </c>
      <c r="F245" s="27" t="s">
        <v>411</v>
      </c>
      <c r="G245" s="30"/>
      <c r="H245" s="30"/>
      <c r="I245" s="30"/>
      <c r="J245" s="30"/>
      <c r="K245" s="31"/>
    </row>
    <row r="246" spans="5:11" x14ac:dyDescent="0.25">
      <c r="E246" s="1" t="s">
        <v>413</v>
      </c>
      <c r="F246" s="27" t="s">
        <v>414</v>
      </c>
      <c r="G246" s="30"/>
      <c r="H246" s="30"/>
      <c r="I246" s="30"/>
      <c r="J246" s="30"/>
      <c r="K246" s="31"/>
    </row>
    <row r="247" spans="5:11" x14ac:dyDescent="0.25">
      <c r="E247" s="1" t="s">
        <v>415</v>
      </c>
      <c r="F247" s="27" t="s">
        <v>414</v>
      </c>
      <c r="G247" s="30"/>
      <c r="H247" s="30"/>
      <c r="I247" s="30"/>
      <c r="J247" s="30"/>
      <c r="K247" s="31"/>
    </row>
    <row r="248" spans="5:11" x14ac:dyDescent="0.25">
      <c r="E248" s="1" t="s">
        <v>416</v>
      </c>
      <c r="F248" s="27" t="s">
        <v>417</v>
      </c>
      <c r="G248" s="30"/>
      <c r="H248" s="30"/>
      <c r="I248" s="30"/>
      <c r="J248" s="30"/>
      <c r="K248" s="31"/>
    </row>
    <row r="249" spans="5:11" x14ac:dyDescent="0.25">
      <c r="E249" s="1" t="s">
        <v>418</v>
      </c>
      <c r="F249" s="27" t="s">
        <v>419</v>
      </c>
      <c r="G249" s="30"/>
      <c r="H249" s="30"/>
      <c r="I249" s="30"/>
      <c r="J249" s="30"/>
      <c r="K249" s="31"/>
    </row>
    <row r="250" spans="5:11" x14ac:dyDescent="0.25">
      <c r="E250" s="1" t="s">
        <v>420</v>
      </c>
      <c r="F250" s="27" t="s">
        <v>421</v>
      </c>
      <c r="G250" s="30"/>
      <c r="H250" s="30"/>
      <c r="I250" s="30"/>
      <c r="J250" s="30"/>
      <c r="K250" s="31"/>
    </row>
    <row r="251" spans="5:11" x14ac:dyDescent="0.25">
      <c r="E251" s="1" t="s">
        <v>422</v>
      </c>
      <c r="F251" s="27" t="s">
        <v>423</v>
      </c>
      <c r="G251" s="30"/>
      <c r="H251" s="30"/>
      <c r="I251" s="30"/>
      <c r="J251" s="30"/>
      <c r="K251" s="31"/>
    </row>
    <row r="252" spans="5:11" x14ac:dyDescent="0.25">
      <c r="E252" s="1" t="s">
        <v>424</v>
      </c>
      <c r="F252" s="27" t="s">
        <v>425</v>
      </c>
      <c r="G252" s="30"/>
      <c r="H252" s="30"/>
      <c r="I252" s="30"/>
      <c r="J252" s="30"/>
      <c r="K252" s="31"/>
    </row>
    <row r="253" spans="5:11" x14ac:dyDescent="0.25">
      <c r="E253" s="1" t="s">
        <v>426</v>
      </c>
      <c r="F253" s="27" t="s">
        <v>427</v>
      </c>
      <c r="G253" s="30"/>
      <c r="H253" s="30"/>
      <c r="I253" s="30"/>
      <c r="J253" s="30"/>
      <c r="K253" s="31"/>
    </row>
    <row r="254" spans="5:11" x14ac:dyDescent="0.25">
      <c r="E254" s="1" t="s">
        <v>428</v>
      </c>
      <c r="F254" s="27" t="s">
        <v>429</v>
      </c>
      <c r="G254" s="30"/>
      <c r="H254" s="30"/>
      <c r="I254" s="30"/>
      <c r="J254" s="30"/>
      <c r="K254" s="31"/>
    </row>
    <row r="255" spans="5:11" x14ac:dyDescent="0.25">
      <c r="E255" s="1" t="s">
        <v>430</v>
      </c>
      <c r="F255" s="27" t="s">
        <v>431</v>
      </c>
      <c r="G255" s="30"/>
      <c r="H255" s="30"/>
      <c r="I255" s="30"/>
      <c r="J255" s="30"/>
      <c r="K255" s="31"/>
    </row>
    <row r="256" spans="5:11" x14ac:dyDescent="0.25">
      <c r="E256" s="1" t="s">
        <v>432</v>
      </c>
      <c r="F256" s="27" t="s">
        <v>433</v>
      </c>
      <c r="G256" s="30"/>
      <c r="H256" s="30"/>
      <c r="I256" s="30"/>
      <c r="J256" s="30"/>
      <c r="K256" s="31"/>
    </row>
    <row r="257" spans="5:11" x14ac:dyDescent="0.25">
      <c r="E257" s="1" t="s">
        <v>434</v>
      </c>
      <c r="F257" s="27" t="s">
        <v>435</v>
      </c>
      <c r="G257" s="30"/>
      <c r="H257" s="30"/>
      <c r="I257" s="30"/>
      <c r="J257" s="30"/>
      <c r="K257" s="31"/>
    </row>
    <row r="258" spans="5:11" x14ac:dyDescent="0.25">
      <c r="E258" s="1" t="s">
        <v>436</v>
      </c>
      <c r="F258" s="27" t="s">
        <v>437</v>
      </c>
      <c r="G258" s="30"/>
      <c r="H258" s="30"/>
      <c r="I258" s="30"/>
      <c r="J258" s="30"/>
      <c r="K258" s="31"/>
    </row>
    <row r="259" spans="5:11" x14ac:dyDescent="0.25">
      <c r="E259" s="1" t="s">
        <v>438</v>
      </c>
      <c r="F259" s="27" t="s">
        <v>439</v>
      </c>
      <c r="G259" s="30"/>
      <c r="H259" s="30"/>
      <c r="I259" s="30"/>
      <c r="J259" s="30"/>
      <c r="K259" s="31"/>
    </row>
    <row r="260" spans="5:11" x14ac:dyDescent="0.25">
      <c r="E260" s="1" t="s">
        <v>440</v>
      </c>
      <c r="F260" s="27" t="s">
        <v>441</v>
      </c>
      <c r="G260" s="30"/>
      <c r="H260" s="30"/>
      <c r="I260" s="30"/>
      <c r="J260" s="30"/>
      <c r="K260" s="31"/>
    </row>
    <row r="261" spans="5:11" x14ac:dyDescent="0.25">
      <c r="E261" s="1" t="s">
        <v>442</v>
      </c>
      <c r="F261" s="27" t="s">
        <v>443</v>
      </c>
      <c r="G261" s="30"/>
      <c r="H261" s="30"/>
      <c r="I261" s="30"/>
      <c r="J261" s="30"/>
      <c r="K261" s="31"/>
    </row>
    <row r="262" spans="5:11" x14ac:dyDescent="0.25">
      <c r="E262" s="1" t="s">
        <v>444</v>
      </c>
      <c r="F262" s="27" t="s">
        <v>445</v>
      </c>
      <c r="G262" s="30"/>
      <c r="H262" s="30"/>
      <c r="I262" s="30"/>
      <c r="J262" s="30"/>
      <c r="K262" s="31"/>
    </row>
    <row r="263" spans="5:11" x14ac:dyDescent="0.25">
      <c r="E263" s="1" t="s">
        <v>446</v>
      </c>
      <c r="F263" s="27" t="s">
        <v>447</v>
      </c>
      <c r="G263" s="30"/>
      <c r="H263" s="30"/>
      <c r="I263" s="30"/>
      <c r="J263" s="30"/>
      <c r="K263" s="31"/>
    </row>
    <row r="264" spans="5:11" x14ac:dyDescent="0.25">
      <c r="E264" s="1" t="s">
        <v>448</v>
      </c>
      <c r="F264" s="27" t="s">
        <v>449</v>
      </c>
      <c r="G264" s="30"/>
      <c r="H264" s="30"/>
      <c r="I264" s="30"/>
      <c r="J264" s="30"/>
      <c r="K264" s="31"/>
    </row>
    <row r="265" spans="5:11" x14ac:dyDescent="0.25">
      <c r="E265" s="1" t="s">
        <v>450</v>
      </c>
      <c r="F265" s="27" t="s">
        <v>451</v>
      </c>
      <c r="G265" s="30"/>
      <c r="H265" s="30"/>
      <c r="I265" s="30"/>
      <c r="J265" s="30"/>
      <c r="K265" s="31"/>
    </row>
    <row r="266" spans="5:11" x14ac:dyDescent="0.25">
      <c r="E266" s="1" t="s">
        <v>452</v>
      </c>
      <c r="F266" s="27" t="s">
        <v>453</v>
      </c>
      <c r="G266" s="30"/>
      <c r="H266" s="30"/>
      <c r="I266" s="30"/>
      <c r="J266" s="30"/>
      <c r="K266" s="31"/>
    </row>
    <row r="267" spans="5:11" x14ac:dyDescent="0.25">
      <c r="E267" s="1" t="s">
        <v>454</v>
      </c>
      <c r="F267" s="27" t="s">
        <v>455</v>
      </c>
      <c r="G267" s="30"/>
      <c r="H267" s="30"/>
      <c r="I267" s="30"/>
      <c r="J267" s="30"/>
      <c r="K267" s="31"/>
    </row>
    <row r="268" spans="5:11" x14ac:dyDescent="0.25">
      <c r="E268" s="1" t="s">
        <v>456</v>
      </c>
      <c r="F268" s="27" t="s">
        <v>457</v>
      </c>
      <c r="G268" s="30"/>
      <c r="H268" s="30"/>
      <c r="I268" s="30"/>
      <c r="J268" s="30"/>
      <c r="K268" s="31"/>
    </row>
    <row r="269" spans="5:11" x14ac:dyDescent="0.25">
      <c r="E269" s="1" t="s">
        <v>458</v>
      </c>
      <c r="F269" s="27" t="s">
        <v>459</v>
      </c>
      <c r="G269" s="30"/>
      <c r="H269" s="30"/>
      <c r="I269" s="30"/>
      <c r="J269" s="30"/>
      <c r="K269" s="31"/>
    </row>
    <row r="270" spans="5:11" x14ac:dyDescent="0.25">
      <c r="E270" s="1" t="s">
        <v>460</v>
      </c>
      <c r="F270" s="27" t="s">
        <v>461</v>
      </c>
      <c r="G270" s="30"/>
      <c r="H270" s="30"/>
      <c r="I270" s="30"/>
      <c r="J270" s="30"/>
      <c r="K270" s="31"/>
    </row>
    <row r="271" spans="5:11" x14ac:dyDescent="0.25">
      <c r="E271" s="1" t="s">
        <v>462</v>
      </c>
      <c r="F271" s="27" t="s">
        <v>463</v>
      </c>
      <c r="G271" s="30"/>
      <c r="H271" s="30"/>
      <c r="I271" s="30"/>
      <c r="J271" s="30"/>
      <c r="K271" s="31"/>
    </row>
    <row r="272" spans="5:11" x14ac:dyDescent="0.25">
      <c r="E272" s="1" t="s">
        <v>464</v>
      </c>
      <c r="F272" s="27" t="s">
        <v>465</v>
      </c>
      <c r="G272" s="30"/>
      <c r="H272" s="30"/>
      <c r="I272" s="30"/>
      <c r="J272" s="30"/>
      <c r="K272" s="31"/>
    </row>
    <row r="273" spans="5:11" x14ac:dyDescent="0.25">
      <c r="E273" s="1" t="s">
        <v>466</v>
      </c>
      <c r="F273" s="27" t="s">
        <v>467</v>
      </c>
      <c r="G273" s="30"/>
      <c r="H273" s="30"/>
      <c r="I273" s="30"/>
      <c r="J273" s="30"/>
      <c r="K273" s="31"/>
    </row>
    <row r="274" spans="5:11" x14ac:dyDescent="0.25">
      <c r="E274" s="1" t="s">
        <v>468</v>
      </c>
      <c r="F274" s="27" t="s">
        <v>469</v>
      </c>
      <c r="G274" s="30"/>
      <c r="H274" s="30"/>
      <c r="I274" s="30"/>
      <c r="J274" s="30"/>
      <c r="K274" s="31"/>
    </row>
    <row r="275" spans="5:11" x14ac:dyDescent="0.25">
      <c r="E275" s="1" t="s">
        <v>470</v>
      </c>
      <c r="F275" s="27" t="s">
        <v>471</v>
      </c>
      <c r="G275" s="30"/>
      <c r="H275" s="30"/>
      <c r="I275" s="30"/>
      <c r="J275" s="30"/>
      <c r="K275" s="31"/>
    </row>
    <row r="276" spans="5:11" x14ac:dyDescent="0.25">
      <c r="E276" s="1" t="s">
        <v>472</v>
      </c>
      <c r="F276" s="27" t="s">
        <v>473</v>
      </c>
      <c r="G276" s="30"/>
      <c r="H276" s="30"/>
      <c r="I276" s="30"/>
      <c r="J276" s="30"/>
      <c r="K276" s="31"/>
    </row>
    <row r="277" spans="5:11" x14ac:dyDescent="0.25">
      <c r="E277" s="1" t="s">
        <v>474</v>
      </c>
      <c r="F277" s="27" t="s">
        <v>475</v>
      </c>
      <c r="G277" s="30"/>
      <c r="H277" s="30"/>
      <c r="I277" s="30"/>
      <c r="J277" s="30"/>
      <c r="K277" s="31"/>
    </row>
    <row r="278" spans="5:11" x14ac:dyDescent="0.25">
      <c r="E278" s="1" t="s">
        <v>476</v>
      </c>
      <c r="F278" s="27" t="s">
        <v>477</v>
      </c>
      <c r="G278" s="30"/>
      <c r="H278" s="30"/>
      <c r="I278" s="30"/>
      <c r="J278" s="30"/>
      <c r="K278" s="31"/>
    </row>
    <row r="279" spans="5:11" x14ac:dyDescent="0.25">
      <c r="E279" s="1" t="s">
        <v>478</v>
      </c>
      <c r="F279" s="27" t="s">
        <v>479</v>
      </c>
      <c r="G279" s="30"/>
      <c r="H279" s="30"/>
      <c r="I279" s="30"/>
      <c r="J279" s="30"/>
      <c r="K279" s="31"/>
    </row>
    <row r="280" spans="5:11" x14ac:dyDescent="0.25">
      <c r="E280" s="1" t="s">
        <v>480</v>
      </c>
      <c r="F280" s="27" t="s">
        <v>481</v>
      </c>
      <c r="G280" s="30"/>
      <c r="H280" s="30"/>
      <c r="I280" s="30"/>
      <c r="J280" s="30"/>
      <c r="K280" s="31"/>
    </row>
    <row r="281" spans="5:11" x14ac:dyDescent="0.25">
      <c r="E281" s="1" t="s">
        <v>482</v>
      </c>
      <c r="F281" s="27" t="s">
        <v>483</v>
      </c>
      <c r="G281" s="30"/>
      <c r="H281" s="30"/>
      <c r="I281" s="30"/>
      <c r="J281" s="30"/>
      <c r="K281" s="31"/>
    </row>
    <row r="282" spans="5:11" x14ac:dyDescent="0.25">
      <c r="E282" s="1" t="s">
        <v>484</v>
      </c>
      <c r="F282" s="27" t="s">
        <v>485</v>
      </c>
      <c r="G282" s="30"/>
      <c r="H282" s="30"/>
      <c r="I282" s="30"/>
      <c r="J282" s="30"/>
      <c r="K282" s="31"/>
    </row>
    <row r="283" spans="5:11" x14ac:dyDescent="0.25">
      <c r="E283" s="1" t="s">
        <v>486</v>
      </c>
      <c r="F283" s="27" t="s">
        <v>487</v>
      </c>
      <c r="G283" s="30"/>
      <c r="H283" s="30"/>
      <c r="I283" s="30"/>
      <c r="J283" s="30"/>
      <c r="K283" s="31"/>
    </row>
    <row r="284" spans="5:11" x14ac:dyDescent="0.25">
      <c r="E284" s="1" t="s">
        <v>488</v>
      </c>
      <c r="F284" s="27" t="s">
        <v>489</v>
      </c>
      <c r="G284" s="30"/>
      <c r="H284" s="30"/>
      <c r="I284" s="30"/>
      <c r="J284" s="30"/>
      <c r="K284" s="31"/>
    </row>
    <row r="285" spans="5:11" x14ac:dyDescent="0.25">
      <c r="E285" s="1" t="s">
        <v>490</v>
      </c>
      <c r="F285" s="27" t="s">
        <v>491</v>
      </c>
      <c r="G285" s="30"/>
      <c r="H285" s="30"/>
      <c r="I285" s="30"/>
      <c r="J285" s="30"/>
      <c r="K285" s="31"/>
    </row>
    <row r="286" spans="5:11" x14ac:dyDescent="0.25">
      <c r="E286" s="1" t="s">
        <v>492</v>
      </c>
      <c r="F286" s="27" t="s">
        <v>493</v>
      </c>
      <c r="G286" s="30"/>
      <c r="H286" s="30"/>
      <c r="I286" s="30"/>
      <c r="J286" s="30"/>
      <c r="K286" s="31"/>
    </row>
    <row r="287" spans="5:11" x14ac:dyDescent="0.25">
      <c r="E287" s="1" t="s">
        <v>494</v>
      </c>
      <c r="F287" s="27" t="s">
        <v>495</v>
      </c>
      <c r="G287" s="30"/>
      <c r="H287" s="30"/>
      <c r="I287" s="30"/>
      <c r="J287" s="30"/>
      <c r="K287" s="31"/>
    </row>
    <row r="288" spans="5:11" x14ac:dyDescent="0.25">
      <c r="E288" s="1" t="s">
        <v>496</v>
      </c>
      <c r="F288" s="27" t="s">
        <v>497</v>
      </c>
      <c r="G288" s="30"/>
      <c r="H288" s="30"/>
      <c r="I288" s="30"/>
      <c r="J288" s="30"/>
      <c r="K288" s="31"/>
    </row>
    <row r="289" spans="5:11" x14ac:dyDescent="0.25">
      <c r="E289" s="1" t="s">
        <v>498</v>
      </c>
      <c r="F289" s="27" t="s">
        <v>499</v>
      </c>
      <c r="G289" s="30"/>
      <c r="H289" s="30"/>
      <c r="I289" s="30"/>
      <c r="J289" s="30"/>
      <c r="K289" s="31"/>
    </row>
    <row r="290" spans="5:11" x14ac:dyDescent="0.25">
      <c r="E290" s="1" t="s">
        <v>500</v>
      </c>
      <c r="F290" s="27" t="s">
        <v>501</v>
      </c>
      <c r="G290" s="30"/>
      <c r="H290" s="30"/>
      <c r="I290" s="30"/>
      <c r="J290" s="30"/>
      <c r="K290" s="31"/>
    </row>
    <row r="291" spans="5:11" x14ac:dyDescent="0.25">
      <c r="E291" s="1" t="s">
        <v>502</v>
      </c>
      <c r="F291" s="27" t="s">
        <v>503</v>
      </c>
      <c r="G291" s="30"/>
      <c r="H291" s="30"/>
      <c r="I291" s="30"/>
      <c r="J291" s="30"/>
      <c r="K291" s="31"/>
    </row>
    <row r="292" spans="5:11" x14ac:dyDescent="0.25">
      <c r="E292" s="1" t="s">
        <v>504</v>
      </c>
      <c r="F292" s="27" t="s">
        <v>503</v>
      </c>
      <c r="G292" s="30"/>
      <c r="H292" s="30"/>
      <c r="I292" s="30"/>
      <c r="J292" s="30"/>
      <c r="K292" s="31"/>
    </row>
    <row r="293" spans="5:11" x14ac:dyDescent="0.25">
      <c r="E293" s="1" t="s">
        <v>505</v>
      </c>
      <c r="F293" s="27" t="s">
        <v>506</v>
      </c>
      <c r="G293" s="30"/>
      <c r="H293" s="30"/>
      <c r="I293" s="30"/>
      <c r="J293" s="30"/>
      <c r="K293" s="31"/>
    </row>
    <row r="294" spans="5:11" x14ac:dyDescent="0.25">
      <c r="E294" s="1" t="s">
        <v>507</v>
      </c>
      <c r="F294" s="27" t="s">
        <v>506</v>
      </c>
      <c r="G294" s="30"/>
      <c r="H294" s="30"/>
      <c r="I294" s="30"/>
      <c r="J294" s="30"/>
      <c r="K294" s="31"/>
    </row>
    <row r="295" spans="5:11" x14ac:dyDescent="0.25">
      <c r="E295" s="1" t="s">
        <v>508</v>
      </c>
      <c r="F295" s="27" t="s">
        <v>509</v>
      </c>
      <c r="G295" s="30"/>
      <c r="H295" s="30"/>
      <c r="I295" s="30"/>
      <c r="J295" s="30"/>
      <c r="K295" s="31"/>
    </row>
    <row r="296" spans="5:11" x14ac:dyDescent="0.25">
      <c r="E296" s="1" t="s">
        <v>510</v>
      </c>
      <c r="F296" s="27" t="s">
        <v>511</v>
      </c>
      <c r="G296" s="30"/>
      <c r="H296" s="30"/>
      <c r="I296" s="30"/>
      <c r="J296" s="30"/>
      <c r="K296" s="31"/>
    </row>
    <row r="297" spans="5:11" x14ac:dyDescent="0.25">
      <c r="E297" s="1" t="s">
        <v>512</v>
      </c>
      <c r="F297" s="27" t="s">
        <v>511</v>
      </c>
      <c r="G297" s="30"/>
      <c r="H297" s="30"/>
      <c r="I297" s="30"/>
      <c r="J297" s="30"/>
      <c r="K297" s="31"/>
    </row>
    <row r="298" spans="5:11" x14ac:dyDescent="0.25">
      <c r="E298" s="1" t="s">
        <v>513</v>
      </c>
      <c r="F298" s="27" t="s">
        <v>514</v>
      </c>
      <c r="G298" s="30"/>
      <c r="H298" s="30"/>
      <c r="I298" s="30"/>
      <c r="J298" s="30"/>
      <c r="K298" s="31"/>
    </row>
    <row r="299" spans="5:11" x14ac:dyDescent="0.25">
      <c r="E299" s="1" t="s">
        <v>515</v>
      </c>
      <c r="F299" s="27" t="s">
        <v>514</v>
      </c>
      <c r="G299" s="30"/>
      <c r="H299" s="30"/>
      <c r="I299" s="30"/>
      <c r="J299" s="30"/>
      <c r="K299" s="31"/>
    </row>
    <row r="300" spans="5:11" x14ac:dyDescent="0.25">
      <c r="E300" s="1" t="s">
        <v>516</v>
      </c>
      <c r="F300" s="27" t="s">
        <v>517</v>
      </c>
      <c r="G300" s="30"/>
      <c r="H300" s="30"/>
      <c r="I300" s="30"/>
      <c r="J300" s="30"/>
      <c r="K300" s="31"/>
    </row>
    <row r="301" spans="5:11" x14ac:dyDescent="0.25">
      <c r="E301" s="1" t="s">
        <v>518</v>
      </c>
      <c r="F301" s="27" t="s">
        <v>517</v>
      </c>
      <c r="G301" s="30"/>
      <c r="H301" s="30"/>
      <c r="I301" s="30"/>
      <c r="J301" s="30"/>
      <c r="K301" s="31"/>
    </row>
    <row r="302" spans="5:11" x14ac:dyDescent="0.25">
      <c r="E302" s="1" t="s">
        <v>519</v>
      </c>
      <c r="F302" s="27" t="s">
        <v>520</v>
      </c>
      <c r="G302" s="30"/>
      <c r="H302" s="30"/>
      <c r="I302" s="30"/>
      <c r="J302" s="30"/>
      <c r="K302" s="31"/>
    </row>
    <row r="303" spans="5:11" x14ac:dyDescent="0.25">
      <c r="E303" s="1" t="s">
        <v>521</v>
      </c>
      <c r="F303" s="27" t="s">
        <v>520</v>
      </c>
      <c r="G303" s="30"/>
      <c r="H303" s="30"/>
      <c r="I303" s="30"/>
      <c r="J303" s="30"/>
      <c r="K303" s="31"/>
    </row>
    <row r="304" spans="5:11" x14ac:dyDescent="0.25">
      <c r="E304" s="1" t="s">
        <v>522</v>
      </c>
      <c r="F304" s="27" t="s">
        <v>523</v>
      </c>
      <c r="G304" s="30"/>
      <c r="H304" s="30"/>
      <c r="I304" s="30"/>
      <c r="J304" s="30"/>
      <c r="K304" s="31"/>
    </row>
    <row r="305" spans="5:11" x14ac:dyDescent="0.25">
      <c r="E305" s="1" t="s">
        <v>524</v>
      </c>
      <c r="F305" s="27" t="s">
        <v>523</v>
      </c>
      <c r="G305" s="30"/>
      <c r="H305" s="30"/>
      <c r="I305" s="30"/>
      <c r="J305" s="30"/>
      <c r="K305" s="31"/>
    </row>
    <row r="306" spans="5:11" x14ac:dyDescent="0.25">
      <c r="E306" s="1" t="s">
        <v>525</v>
      </c>
      <c r="F306" s="27" t="s">
        <v>526</v>
      </c>
      <c r="G306" s="30"/>
      <c r="H306" s="30"/>
      <c r="I306" s="30"/>
      <c r="J306" s="30"/>
      <c r="K306" s="31"/>
    </row>
    <row r="307" spans="5:11" x14ac:dyDescent="0.25">
      <c r="E307" s="1" t="s">
        <v>527</v>
      </c>
      <c r="F307" s="27" t="s">
        <v>526</v>
      </c>
      <c r="G307" s="30"/>
      <c r="H307" s="30"/>
      <c r="I307" s="30"/>
      <c r="J307" s="30"/>
      <c r="K307" s="31"/>
    </row>
    <row r="308" spans="5:11" x14ac:dyDescent="0.25">
      <c r="E308" s="1" t="s">
        <v>528</v>
      </c>
      <c r="F308" s="27" t="s">
        <v>529</v>
      </c>
      <c r="G308" s="30"/>
      <c r="H308" s="30"/>
      <c r="I308" s="30"/>
      <c r="J308" s="30"/>
      <c r="K308" s="31"/>
    </row>
    <row r="309" spans="5:11" x14ac:dyDescent="0.25">
      <c r="E309" s="1" t="s">
        <v>530</v>
      </c>
      <c r="F309" s="27" t="s">
        <v>529</v>
      </c>
      <c r="G309" s="30"/>
      <c r="H309" s="30"/>
      <c r="I309" s="30"/>
      <c r="J309" s="30"/>
      <c r="K309" s="31"/>
    </row>
    <row r="310" spans="5:11" x14ac:dyDescent="0.25">
      <c r="E310" s="1" t="s">
        <v>531</v>
      </c>
      <c r="F310" s="27" t="s">
        <v>532</v>
      </c>
      <c r="G310" s="30"/>
      <c r="H310" s="30"/>
      <c r="I310" s="30"/>
      <c r="J310" s="30"/>
      <c r="K310" s="31"/>
    </row>
    <row r="311" spans="5:11" x14ac:dyDescent="0.25">
      <c r="E311" s="1" t="s">
        <v>533</v>
      </c>
      <c r="F311" s="27" t="s">
        <v>534</v>
      </c>
      <c r="G311" s="30"/>
      <c r="H311" s="30"/>
      <c r="I311" s="30"/>
      <c r="J311" s="30"/>
      <c r="K311" s="31"/>
    </row>
    <row r="312" spans="5:11" x14ac:dyDescent="0.25">
      <c r="E312" s="1" t="s">
        <v>535</v>
      </c>
      <c r="F312" s="27" t="s">
        <v>534</v>
      </c>
      <c r="G312" s="30"/>
      <c r="H312" s="30"/>
      <c r="I312" s="30"/>
      <c r="J312" s="30"/>
      <c r="K312" s="31"/>
    </row>
    <row r="313" spans="5:11" x14ac:dyDescent="0.25">
      <c r="E313" s="1" t="s">
        <v>536</v>
      </c>
      <c r="F313" s="27" t="s">
        <v>537</v>
      </c>
      <c r="G313" s="30"/>
      <c r="H313" s="30"/>
      <c r="I313" s="30"/>
      <c r="J313" s="30"/>
      <c r="K313" s="31"/>
    </row>
    <row r="314" spans="5:11" x14ac:dyDescent="0.25">
      <c r="E314" s="1" t="s">
        <v>538</v>
      </c>
      <c r="F314" s="27" t="s">
        <v>539</v>
      </c>
      <c r="G314" s="30"/>
      <c r="H314" s="30"/>
      <c r="I314" s="30"/>
      <c r="J314" s="30"/>
      <c r="K314" s="31"/>
    </row>
    <row r="315" spans="5:11" x14ac:dyDescent="0.25">
      <c r="E315" s="1" t="s">
        <v>540</v>
      </c>
      <c r="F315" s="27" t="s">
        <v>541</v>
      </c>
      <c r="G315" s="30"/>
      <c r="H315" s="30"/>
      <c r="I315" s="30"/>
      <c r="J315" s="30"/>
      <c r="K315" s="31"/>
    </row>
    <row r="316" spans="5:11" x14ac:dyDescent="0.25">
      <c r="E316" s="1" t="s">
        <v>542</v>
      </c>
      <c r="F316" s="27" t="s">
        <v>543</v>
      </c>
      <c r="G316" s="30"/>
      <c r="H316" s="30"/>
      <c r="I316" s="30"/>
      <c r="J316" s="30"/>
      <c r="K316" s="31"/>
    </row>
    <row r="317" spans="5:11" x14ac:dyDescent="0.25">
      <c r="E317" s="1" t="s">
        <v>544</v>
      </c>
      <c r="F317" s="27" t="s">
        <v>545</v>
      </c>
      <c r="G317" s="30"/>
      <c r="H317" s="30"/>
      <c r="I317" s="30"/>
      <c r="J317" s="30"/>
      <c r="K317" s="31"/>
    </row>
    <row r="318" spans="5:11" x14ac:dyDescent="0.25">
      <c r="E318" s="1" t="s">
        <v>546</v>
      </c>
      <c r="F318" s="27" t="s">
        <v>547</v>
      </c>
      <c r="G318" s="30"/>
      <c r="H318" s="30"/>
      <c r="I318" s="30"/>
      <c r="J318" s="30"/>
      <c r="K318" s="31"/>
    </row>
    <row r="319" spans="5:11" x14ac:dyDescent="0.25">
      <c r="E319" s="1" t="s">
        <v>548</v>
      </c>
      <c r="F319" s="27" t="s">
        <v>549</v>
      </c>
      <c r="G319" s="30"/>
      <c r="H319" s="30"/>
      <c r="I319" s="30"/>
      <c r="J319" s="30"/>
      <c r="K319" s="31"/>
    </row>
    <row r="320" spans="5:11" x14ac:dyDescent="0.25">
      <c r="E320" s="1" t="s">
        <v>550</v>
      </c>
      <c r="F320" s="27" t="s">
        <v>551</v>
      </c>
      <c r="G320" s="30"/>
      <c r="H320" s="30"/>
      <c r="I320" s="30"/>
      <c r="J320" s="30"/>
      <c r="K320" s="31"/>
    </row>
    <row r="321" spans="5:11" x14ac:dyDescent="0.25">
      <c r="E321" s="1" t="s">
        <v>552</v>
      </c>
      <c r="F321" s="27" t="s">
        <v>553</v>
      </c>
      <c r="G321" s="30"/>
      <c r="H321" s="30"/>
      <c r="I321" s="30"/>
      <c r="J321" s="30"/>
      <c r="K321" s="31"/>
    </row>
    <row r="322" spans="5:11" x14ac:dyDescent="0.25">
      <c r="E322" s="1" t="s">
        <v>554</v>
      </c>
      <c r="F322" s="27" t="s">
        <v>555</v>
      </c>
      <c r="G322" s="30"/>
      <c r="H322" s="30"/>
      <c r="I322" s="30"/>
      <c r="J322" s="30"/>
      <c r="K322" s="31"/>
    </row>
    <row r="323" spans="5:11" x14ac:dyDescent="0.25">
      <c r="E323" s="1" t="s">
        <v>556</v>
      </c>
      <c r="F323" s="27" t="s">
        <v>557</v>
      </c>
      <c r="G323" s="30"/>
      <c r="H323" s="30"/>
      <c r="I323" s="30"/>
      <c r="J323" s="30"/>
      <c r="K323" s="31"/>
    </row>
    <row r="324" spans="5:11" x14ac:dyDescent="0.25">
      <c r="E324" s="1" t="s">
        <v>558</v>
      </c>
      <c r="F324" s="27" t="s">
        <v>559</v>
      </c>
      <c r="G324" s="30"/>
      <c r="H324" s="30"/>
      <c r="I324" s="30"/>
      <c r="J324" s="30"/>
      <c r="K324" s="31"/>
    </row>
    <row r="325" spans="5:11" x14ac:dyDescent="0.25">
      <c r="E325" s="1" t="s">
        <v>560</v>
      </c>
      <c r="F325" s="27" t="s">
        <v>561</v>
      </c>
      <c r="G325" s="30"/>
      <c r="H325" s="30"/>
      <c r="I325" s="30"/>
      <c r="J325" s="30"/>
      <c r="K325" s="31"/>
    </row>
    <row r="326" spans="5:11" x14ac:dyDescent="0.25">
      <c r="E326" s="1" t="s">
        <v>562</v>
      </c>
      <c r="F326" s="27" t="s">
        <v>561</v>
      </c>
      <c r="G326" s="30"/>
      <c r="H326" s="30"/>
      <c r="I326" s="30"/>
      <c r="J326" s="30"/>
      <c r="K326" s="31"/>
    </row>
    <row r="327" spans="5:11" x14ac:dyDescent="0.25">
      <c r="E327" s="1" t="s">
        <v>563</v>
      </c>
      <c r="F327" s="27" t="s">
        <v>564</v>
      </c>
      <c r="G327" s="30"/>
      <c r="H327" s="30"/>
      <c r="I327" s="30"/>
      <c r="J327" s="30"/>
      <c r="K327" s="31"/>
    </row>
    <row r="328" spans="5:11" x14ac:dyDescent="0.25">
      <c r="E328" s="1" t="s">
        <v>565</v>
      </c>
      <c r="F328" s="27" t="s">
        <v>566</v>
      </c>
      <c r="G328" s="30"/>
      <c r="H328" s="30"/>
      <c r="I328" s="30"/>
      <c r="J328" s="30"/>
      <c r="K328" s="31"/>
    </row>
    <row r="329" spans="5:11" x14ac:dyDescent="0.25">
      <c r="E329" s="1" t="s">
        <v>567</v>
      </c>
      <c r="F329" s="27" t="s">
        <v>568</v>
      </c>
      <c r="G329" s="30"/>
      <c r="H329" s="30"/>
      <c r="I329" s="30"/>
      <c r="J329" s="30"/>
      <c r="K329" s="31"/>
    </row>
    <row r="330" spans="5:11" x14ac:dyDescent="0.25">
      <c r="E330" s="1" t="s">
        <v>569</v>
      </c>
      <c r="F330" s="27" t="s">
        <v>570</v>
      </c>
      <c r="G330" s="30"/>
      <c r="H330" s="30"/>
      <c r="I330" s="30"/>
      <c r="J330" s="30"/>
      <c r="K330" s="31"/>
    </row>
    <row r="331" spans="5:11" x14ac:dyDescent="0.25">
      <c r="E331" s="1" t="s">
        <v>571</v>
      </c>
      <c r="F331" s="27" t="s">
        <v>570</v>
      </c>
      <c r="G331" s="30"/>
      <c r="H331" s="30"/>
      <c r="I331" s="30"/>
      <c r="J331" s="30"/>
      <c r="K331" s="31"/>
    </row>
    <row r="332" spans="5:11" x14ac:dyDescent="0.25">
      <c r="E332" s="1" t="s">
        <v>572</v>
      </c>
      <c r="F332" s="27" t="s">
        <v>573</v>
      </c>
      <c r="G332" s="30"/>
      <c r="H332" s="30"/>
      <c r="I332" s="30"/>
      <c r="J332" s="30"/>
      <c r="K332" s="31"/>
    </row>
    <row r="333" spans="5:11" x14ac:dyDescent="0.25">
      <c r="E333" s="1" t="s">
        <v>574</v>
      </c>
      <c r="F333" s="27" t="s">
        <v>575</v>
      </c>
      <c r="G333" s="30"/>
      <c r="H333" s="30"/>
      <c r="I333" s="30"/>
      <c r="J333" s="30"/>
      <c r="K333" s="31"/>
    </row>
    <row r="334" spans="5:11" x14ac:dyDescent="0.25">
      <c r="E334" s="1" t="s">
        <v>576</v>
      </c>
      <c r="F334" s="27" t="s">
        <v>577</v>
      </c>
      <c r="G334" s="30"/>
      <c r="H334" s="30"/>
      <c r="I334" s="30"/>
      <c r="J334" s="30"/>
      <c r="K334" s="31"/>
    </row>
    <row r="335" spans="5:11" x14ac:dyDescent="0.25">
      <c r="E335" s="1" t="s">
        <v>578</v>
      </c>
      <c r="F335" s="27" t="s">
        <v>579</v>
      </c>
      <c r="G335" s="30"/>
      <c r="H335" s="30"/>
      <c r="I335" s="30"/>
      <c r="J335" s="30"/>
      <c r="K335" s="31"/>
    </row>
    <row r="336" spans="5:11" x14ac:dyDescent="0.25">
      <c r="E336" s="1" t="s">
        <v>580</v>
      </c>
      <c r="F336" s="27" t="s">
        <v>581</v>
      </c>
      <c r="G336" s="30"/>
      <c r="H336" s="30"/>
      <c r="I336" s="30"/>
      <c r="J336" s="30"/>
      <c r="K336" s="31"/>
    </row>
    <row r="337" spans="5:11" x14ac:dyDescent="0.25">
      <c r="E337" s="1" t="s">
        <v>582</v>
      </c>
      <c r="F337" s="27" t="s">
        <v>583</v>
      </c>
      <c r="G337" s="30"/>
      <c r="H337" s="30"/>
      <c r="I337" s="30"/>
      <c r="J337" s="30"/>
      <c r="K337" s="31"/>
    </row>
    <row r="338" spans="5:11" x14ac:dyDescent="0.25">
      <c r="E338" s="1" t="s">
        <v>584</v>
      </c>
      <c r="F338" s="27" t="s">
        <v>585</v>
      </c>
      <c r="G338" s="30"/>
      <c r="H338" s="30"/>
      <c r="I338" s="30"/>
      <c r="J338" s="30"/>
      <c r="K338" s="31"/>
    </row>
    <row r="339" spans="5:11" x14ac:dyDescent="0.25">
      <c r="E339" s="1" t="s">
        <v>586</v>
      </c>
      <c r="F339" s="27" t="s">
        <v>587</v>
      </c>
      <c r="G339" s="30"/>
      <c r="H339" s="30"/>
      <c r="I339" s="30"/>
      <c r="J339" s="30"/>
      <c r="K339" s="31"/>
    </row>
    <row r="340" spans="5:11" x14ac:dyDescent="0.25">
      <c r="E340" s="1" t="s">
        <v>588</v>
      </c>
      <c r="F340" s="27" t="s">
        <v>589</v>
      </c>
      <c r="G340" s="30"/>
      <c r="H340" s="30"/>
      <c r="I340" s="30"/>
      <c r="J340" s="30"/>
      <c r="K340" s="31"/>
    </row>
    <row r="341" spans="5:11" x14ac:dyDescent="0.25">
      <c r="E341" s="1" t="s">
        <v>590</v>
      </c>
      <c r="F341" s="27" t="s">
        <v>591</v>
      </c>
      <c r="G341" s="30"/>
      <c r="H341" s="30"/>
      <c r="I341" s="30"/>
      <c r="J341" s="30"/>
      <c r="K341" s="31"/>
    </row>
    <row r="342" spans="5:11" x14ac:dyDescent="0.25">
      <c r="E342" s="1" t="s">
        <v>592</v>
      </c>
      <c r="F342" s="27" t="s">
        <v>593</v>
      </c>
      <c r="G342" s="30"/>
      <c r="H342" s="30"/>
      <c r="I342" s="30"/>
      <c r="J342" s="30"/>
      <c r="K342" s="31"/>
    </row>
    <row r="343" spans="5:11" x14ac:dyDescent="0.25">
      <c r="E343" s="1" t="s">
        <v>594</v>
      </c>
      <c r="F343" s="27" t="s">
        <v>595</v>
      </c>
      <c r="G343" s="30"/>
      <c r="H343" s="30"/>
      <c r="I343" s="30"/>
      <c r="J343" s="30"/>
      <c r="K343" s="31"/>
    </row>
    <row r="344" spans="5:11" x14ac:dyDescent="0.25">
      <c r="E344" s="1" t="s">
        <v>596</v>
      </c>
      <c r="F344" s="27" t="s">
        <v>597</v>
      </c>
      <c r="G344" s="30"/>
      <c r="H344" s="30"/>
      <c r="I344" s="30"/>
      <c r="J344" s="30"/>
      <c r="K344" s="31"/>
    </row>
    <row r="345" spans="5:11" x14ac:dyDescent="0.25">
      <c r="E345" s="1" t="s">
        <v>598</v>
      </c>
      <c r="F345" s="27" t="s">
        <v>599</v>
      </c>
      <c r="G345" s="30"/>
      <c r="H345" s="30"/>
      <c r="I345" s="30"/>
      <c r="J345" s="30"/>
      <c r="K345" s="31"/>
    </row>
    <row r="346" spans="5:11" x14ac:dyDescent="0.25">
      <c r="E346" s="1" t="s">
        <v>600</v>
      </c>
      <c r="F346" s="27" t="s">
        <v>601</v>
      </c>
      <c r="G346" s="30"/>
      <c r="H346" s="30"/>
      <c r="I346" s="30"/>
      <c r="J346" s="30"/>
      <c r="K346" s="31"/>
    </row>
    <row r="347" spans="5:11" x14ac:dyDescent="0.25">
      <c r="E347" s="1" t="s">
        <v>602</v>
      </c>
      <c r="F347" s="27" t="s">
        <v>603</v>
      </c>
      <c r="G347" s="30"/>
      <c r="H347" s="30"/>
      <c r="I347" s="30"/>
      <c r="J347" s="30"/>
      <c r="K347" s="31"/>
    </row>
    <row r="348" spans="5:11" x14ac:dyDescent="0.25">
      <c r="E348" s="1" t="s">
        <v>604</v>
      </c>
      <c r="F348" s="27" t="s">
        <v>605</v>
      </c>
      <c r="G348" s="30"/>
      <c r="H348" s="30"/>
      <c r="I348" s="30"/>
      <c r="J348" s="30"/>
      <c r="K348" s="31"/>
    </row>
    <row r="349" spans="5:11" x14ac:dyDescent="0.25">
      <c r="E349" s="1" t="s">
        <v>606</v>
      </c>
      <c r="F349" s="27" t="s">
        <v>607</v>
      </c>
      <c r="G349" s="30"/>
      <c r="H349" s="30"/>
      <c r="I349" s="30"/>
      <c r="J349" s="30"/>
      <c r="K349" s="31"/>
    </row>
    <row r="350" spans="5:11" x14ac:dyDescent="0.25">
      <c r="E350" s="1" t="s">
        <v>608</v>
      </c>
      <c r="F350" s="27" t="s">
        <v>609</v>
      </c>
      <c r="G350" s="30"/>
      <c r="H350" s="30"/>
      <c r="I350" s="30"/>
      <c r="J350" s="30"/>
      <c r="K350" s="31"/>
    </row>
    <row r="351" spans="5:11" x14ac:dyDescent="0.25">
      <c r="E351" s="1" t="s">
        <v>610</v>
      </c>
      <c r="F351" s="27" t="s">
        <v>611</v>
      </c>
      <c r="G351" s="30"/>
      <c r="H351" s="30"/>
      <c r="I351" s="30"/>
      <c r="J351" s="30"/>
      <c r="K351" s="31"/>
    </row>
    <row r="352" spans="5:11" x14ac:dyDescent="0.25">
      <c r="E352" s="1" t="s">
        <v>612</v>
      </c>
      <c r="F352" s="27" t="s">
        <v>613</v>
      </c>
      <c r="G352" s="30"/>
      <c r="H352" s="30"/>
      <c r="I352" s="30"/>
      <c r="J352" s="30"/>
      <c r="K352" s="31"/>
    </row>
    <row r="353" spans="5:11" x14ac:dyDescent="0.25">
      <c r="E353" s="1" t="s">
        <v>614</v>
      </c>
      <c r="F353" s="27" t="s">
        <v>615</v>
      </c>
      <c r="G353" s="30"/>
      <c r="H353" s="30"/>
      <c r="I353" s="30"/>
      <c r="J353" s="30"/>
      <c r="K353" s="31"/>
    </row>
    <row r="354" spans="5:11" x14ac:dyDescent="0.25">
      <c r="E354" s="1" t="s">
        <v>616</v>
      </c>
      <c r="F354" s="27" t="s">
        <v>617</v>
      </c>
      <c r="G354" s="30"/>
      <c r="H354" s="30"/>
      <c r="I354" s="30"/>
      <c r="J354" s="30"/>
      <c r="K354" s="31"/>
    </row>
    <row r="355" spans="5:11" x14ac:dyDescent="0.25">
      <c r="E355" s="1" t="s">
        <v>618</v>
      </c>
      <c r="F355" s="27" t="s">
        <v>619</v>
      </c>
      <c r="G355" s="30"/>
      <c r="H355" s="30"/>
      <c r="I355" s="30"/>
      <c r="J355" s="30"/>
      <c r="K355" s="31"/>
    </row>
    <row r="356" spans="5:11" x14ac:dyDescent="0.25">
      <c r="E356" s="1" t="s">
        <v>620</v>
      </c>
      <c r="F356" s="27" t="s">
        <v>621</v>
      </c>
      <c r="G356" s="30"/>
      <c r="H356" s="30"/>
      <c r="I356" s="30"/>
      <c r="J356" s="30"/>
      <c r="K356" s="31"/>
    </row>
    <row r="357" spans="5:11" x14ac:dyDescent="0.25">
      <c r="E357" s="1" t="s">
        <v>622</v>
      </c>
      <c r="F357" s="27" t="s">
        <v>623</v>
      </c>
      <c r="G357" s="30"/>
      <c r="H357" s="30"/>
      <c r="I357" s="30"/>
      <c r="J357" s="30"/>
      <c r="K357" s="31"/>
    </row>
    <row r="358" spans="5:11" x14ac:dyDescent="0.25">
      <c r="E358" s="1" t="s">
        <v>624</v>
      </c>
      <c r="F358" s="27" t="s">
        <v>625</v>
      </c>
      <c r="G358" s="30"/>
      <c r="H358" s="30"/>
      <c r="I358" s="30"/>
      <c r="J358" s="30"/>
      <c r="K358" s="31"/>
    </row>
    <row r="359" spans="5:11" x14ac:dyDescent="0.25">
      <c r="E359" s="1" t="s">
        <v>626</v>
      </c>
      <c r="F359" s="27" t="s">
        <v>627</v>
      </c>
      <c r="G359" s="30"/>
      <c r="H359" s="30"/>
      <c r="I359" s="30"/>
      <c r="J359" s="30"/>
      <c r="K359" s="31"/>
    </row>
    <row r="360" spans="5:11" x14ac:dyDescent="0.25">
      <c r="E360" s="1" t="s">
        <v>628</v>
      </c>
      <c r="F360" s="27" t="s">
        <v>629</v>
      </c>
      <c r="G360" s="30"/>
      <c r="H360" s="30"/>
      <c r="I360" s="30"/>
      <c r="J360" s="30"/>
      <c r="K360" s="31"/>
    </row>
    <row r="361" spans="5:11" x14ac:dyDescent="0.25">
      <c r="E361" s="1" t="s">
        <v>630</v>
      </c>
      <c r="F361" s="27" t="s">
        <v>631</v>
      </c>
      <c r="G361" s="30"/>
      <c r="H361" s="30"/>
      <c r="I361" s="30"/>
      <c r="J361" s="30"/>
      <c r="K361" s="31"/>
    </row>
    <row r="362" spans="5:11" x14ac:dyDescent="0.25">
      <c r="E362" s="1" t="s">
        <v>632</v>
      </c>
      <c r="F362" s="27" t="s">
        <v>633</v>
      </c>
      <c r="G362" s="30"/>
      <c r="H362" s="30"/>
      <c r="I362" s="30"/>
      <c r="J362" s="30"/>
      <c r="K362" s="31"/>
    </row>
    <row r="363" spans="5:11" x14ac:dyDescent="0.25">
      <c r="E363" s="1" t="s">
        <v>634</v>
      </c>
      <c r="F363" s="27" t="s">
        <v>635</v>
      </c>
      <c r="G363" s="30"/>
      <c r="H363" s="30"/>
      <c r="I363" s="30"/>
      <c r="J363" s="30"/>
      <c r="K363" s="31"/>
    </row>
    <row r="364" spans="5:11" x14ac:dyDescent="0.25">
      <c r="E364" s="1" t="s">
        <v>636</v>
      </c>
      <c r="F364" s="27" t="s">
        <v>637</v>
      </c>
      <c r="G364" s="30"/>
      <c r="H364" s="30"/>
      <c r="I364" s="30"/>
      <c r="J364" s="30"/>
      <c r="K364" s="31"/>
    </row>
    <row r="365" spans="5:11" x14ac:dyDescent="0.25">
      <c r="E365" s="1" t="s">
        <v>638</v>
      </c>
      <c r="F365" s="27" t="s">
        <v>639</v>
      </c>
      <c r="G365" s="30"/>
      <c r="H365" s="30"/>
      <c r="I365" s="30"/>
      <c r="J365" s="30"/>
      <c r="K365" s="31"/>
    </row>
    <row r="366" spans="5:11" x14ac:dyDescent="0.25">
      <c r="E366" s="1" t="s">
        <v>640</v>
      </c>
      <c r="F366" s="27" t="s">
        <v>641</v>
      </c>
      <c r="G366" s="30"/>
      <c r="H366" s="30"/>
      <c r="I366" s="30"/>
      <c r="J366" s="30"/>
      <c r="K366" s="31"/>
    </row>
    <row r="367" spans="5:11" x14ac:dyDescent="0.25">
      <c r="E367" s="1" t="s">
        <v>642</v>
      </c>
      <c r="F367" s="27" t="s">
        <v>643</v>
      </c>
      <c r="G367" s="30"/>
      <c r="H367" s="30"/>
      <c r="I367" s="30"/>
      <c r="J367" s="30"/>
      <c r="K367" s="31"/>
    </row>
    <row r="368" spans="5:11" x14ac:dyDescent="0.25">
      <c r="E368" s="1" t="s">
        <v>644</v>
      </c>
      <c r="F368" s="27" t="s">
        <v>645</v>
      </c>
      <c r="G368" s="30"/>
      <c r="H368" s="30"/>
      <c r="I368" s="30"/>
      <c r="J368" s="30"/>
      <c r="K368" s="31"/>
    </row>
    <row r="369" spans="5:11" x14ac:dyDescent="0.25">
      <c r="E369" s="1" t="s">
        <v>646</v>
      </c>
      <c r="F369" s="27" t="s">
        <v>647</v>
      </c>
      <c r="G369" s="30"/>
      <c r="H369" s="30"/>
      <c r="I369" s="30"/>
      <c r="J369" s="30"/>
      <c r="K369" s="31"/>
    </row>
    <row r="370" spans="5:11" x14ac:dyDescent="0.25">
      <c r="E370" s="1" t="s">
        <v>648</v>
      </c>
      <c r="F370" s="27" t="s">
        <v>649</v>
      </c>
      <c r="G370" s="30"/>
      <c r="H370" s="30"/>
      <c r="I370" s="30"/>
      <c r="J370" s="30"/>
      <c r="K370" s="31"/>
    </row>
    <row r="371" spans="5:11" x14ac:dyDescent="0.25">
      <c r="E371" s="1" t="s">
        <v>650</v>
      </c>
      <c r="F371" s="27" t="s">
        <v>651</v>
      </c>
      <c r="G371" s="30"/>
      <c r="H371" s="30"/>
      <c r="I371" s="30"/>
      <c r="J371" s="30"/>
      <c r="K371" s="31"/>
    </row>
    <row r="372" spans="5:11" x14ac:dyDescent="0.25">
      <c r="E372" s="1" t="s">
        <v>652</v>
      </c>
      <c r="F372" s="27" t="s">
        <v>653</v>
      </c>
      <c r="G372" s="30"/>
      <c r="H372" s="30"/>
      <c r="I372" s="30"/>
      <c r="J372" s="30"/>
      <c r="K372" s="31"/>
    </row>
    <row r="373" spans="5:11" x14ac:dyDescent="0.25">
      <c r="E373" s="1" t="s">
        <v>654</v>
      </c>
      <c r="F373" s="27" t="s">
        <v>655</v>
      </c>
      <c r="G373" s="30"/>
      <c r="H373" s="30"/>
      <c r="I373" s="30"/>
      <c r="J373" s="30"/>
      <c r="K373" s="31"/>
    </row>
    <row r="374" spans="5:11" x14ac:dyDescent="0.25">
      <c r="E374" s="1" t="s">
        <v>656</v>
      </c>
      <c r="F374" s="27" t="s">
        <v>657</v>
      </c>
      <c r="G374" s="30"/>
      <c r="H374" s="30"/>
      <c r="I374" s="30"/>
      <c r="J374" s="30"/>
      <c r="K374" s="31"/>
    </row>
    <row r="375" spans="5:11" x14ac:dyDescent="0.25">
      <c r="E375" s="1" t="s">
        <v>658</v>
      </c>
      <c r="F375" s="27" t="s">
        <v>659</v>
      </c>
      <c r="G375" s="30"/>
      <c r="H375" s="30"/>
      <c r="I375" s="30"/>
      <c r="J375" s="30"/>
      <c r="K375" s="31"/>
    </row>
    <row r="376" spans="5:11" x14ac:dyDescent="0.25">
      <c r="E376" s="1" t="s">
        <v>660</v>
      </c>
      <c r="F376" s="27" t="s">
        <v>661</v>
      </c>
      <c r="G376" s="30"/>
      <c r="H376" s="30"/>
      <c r="I376" s="30"/>
      <c r="J376" s="30"/>
      <c r="K376" s="31"/>
    </row>
    <row r="377" spans="5:11" x14ac:dyDescent="0.25">
      <c r="E377" s="1" t="s">
        <v>662</v>
      </c>
      <c r="F377" s="27" t="s">
        <v>663</v>
      </c>
      <c r="G377" s="30"/>
      <c r="H377" s="30"/>
      <c r="I377" s="30"/>
      <c r="J377" s="30"/>
      <c r="K377" s="31"/>
    </row>
    <row r="378" spans="5:11" x14ac:dyDescent="0.25">
      <c r="E378" s="1" t="s">
        <v>664</v>
      </c>
      <c r="F378" s="27" t="s">
        <v>665</v>
      </c>
      <c r="G378" s="30"/>
      <c r="H378" s="30"/>
      <c r="I378" s="30"/>
      <c r="J378" s="30"/>
      <c r="K378" s="31"/>
    </row>
    <row r="379" spans="5:11" x14ac:dyDescent="0.25">
      <c r="E379" s="1" t="s">
        <v>666</v>
      </c>
      <c r="F379" s="27" t="s">
        <v>667</v>
      </c>
      <c r="G379" s="30"/>
      <c r="H379" s="30"/>
      <c r="I379" s="30"/>
      <c r="J379" s="30"/>
      <c r="K379" s="31"/>
    </row>
    <row r="380" spans="5:11" x14ac:dyDescent="0.25">
      <c r="E380" s="1" t="s">
        <v>668</v>
      </c>
      <c r="F380" s="27" t="s">
        <v>669</v>
      </c>
      <c r="G380" s="30"/>
      <c r="H380" s="30"/>
      <c r="I380" s="30"/>
      <c r="J380" s="30"/>
      <c r="K380" s="31"/>
    </row>
    <row r="381" spans="5:11" x14ac:dyDescent="0.25">
      <c r="E381" s="1" t="s">
        <v>670</v>
      </c>
      <c r="F381" s="27" t="s">
        <v>669</v>
      </c>
      <c r="G381" s="30"/>
      <c r="H381" s="30"/>
      <c r="I381" s="30"/>
      <c r="J381" s="30"/>
      <c r="K381" s="31"/>
    </row>
    <row r="382" spans="5:11" x14ac:dyDescent="0.25">
      <c r="E382" s="1" t="s">
        <v>671</v>
      </c>
      <c r="F382" s="27" t="s">
        <v>672</v>
      </c>
      <c r="G382" s="30"/>
      <c r="H382" s="30"/>
      <c r="I382" s="30"/>
      <c r="J382" s="30"/>
      <c r="K382" s="31"/>
    </row>
    <row r="383" spans="5:11" x14ac:dyDescent="0.25">
      <c r="E383" s="1" t="s">
        <v>673</v>
      </c>
      <c r="F383" s="27" t="s">
        <v>672</v>
      </c>
      <c r="G383" s="30"/>
      <c r="H383" s="30"/>
      <c r="I383" s="30"/>
      <c r="J383" s="30"/>
      <c r="K383" s="31"/>
    </row>
    <row r="384" spans="5:11" x14ac:dyDescent="0.25">
      <c r="E384" s="1" t="s">
        <v>674</v>
      </c>
      <c r="F384" s="27" t="s">
        <v>675</v>
      </c>
      <c r="G384" s="30"/>
      <c r="H384" s="30"/>
      <c r="I384" s="30"/>
      <c r="J384" s="30"/>
      <c r="K384" s="31"/>
    </row>
    <row r="385" spans="5:11" x14ac:dyDescent="0.25">
      <c r="E385" s="1" t="s">
        <v>676</v>
      </c>
      <c r="F385" s="27" t="s">
        <v>675</v>
      </c>
      <c r="G385" s="30"/>
      <c r="H385" s="30"/>
      <c r="I385" s="30"/>
      <c r="J385" s="30"/>
      <c r="K385" s="31"/>
    </row>
    <row r="386" spans="5:11" x14ac:dyDescent="0.25">
      <c r="E386" s="1" t="s">
        <v>677</v>
      </c>
      <c r="F386" s="27" t="s">
        <v>678</v>
      </c>
      <c r="G386" s="30"/>
      <c r="H386" s="30"/>
      <c r="I386" s="30"/>
      <c r="J386" s="30"/>
      <c r="K386" s="31"/>
    </row>
    <row r="387" spans="5:11" x14ac:dyDescent="0.25">
      <c r="E387" s="1" t="s">
        <v>679</v>
      </c>
      <c r="F387" s="27" t="s">
        <v>678</v>
      </c>
      <c r="G387" s="30"/>
      <c r="H387" s="30"/>
      <c r="I387" s="30"/>
      <c r="J387" s="30"/>
      <c r="K387" s="31"/>
    </row>
    <row r="388" spans="5:11" x14ac:dyDescent="0.25">
      <c r="E388" s="1" t="s">
        <v>680</v>
      </c>
      <c r="F388" s="27" t="s">
        <v>681</v>
      </c>
      <c r="G388" s="30"/>
      <c r="H388" s="30"/>
      <c r="I388" s="30"/>
      <c r="J388" s="30"/>
      <c r="K388" s="31"/>
    </row>
    <row r="389" spans="5:11" x14ac:dyDescent="0.25">
      <c r="E389" s="1" t="s">
        <v>682</v>
      </c>
      <c r="F389" s="27" t="s">
        <v>683</v>
      </c>
      <c r="G389" s="30"/>
      <c r="H389" s="30"/>
      <c r="I389" s="30"/>
      <c r="J389" s="30"/>
      <c r="K389" s="31"/>
    </row>
    <row r="390" spans="5:11" x14ac:dyDescent="0.25">
      <c r="E390" s="1" t="s">
        <v>684</v>
      </c>
      <c r="F390" s="27" t="s">
        <v>683</v>
      </c>
      <c r="G390" s="30"/>
      <c r="H390" s="30"/>
      <c r="I390" s="30"/>
      <c r="J390" s="30"/>
      <c r="K390" s="31"/>
    </row>
    <row r="391" spans="5:11" x14ac:dyDescent="0.25">
      <c r="E391" s="1" t="s">
        <v>685</v>
      </c>
      <c r="F391" s="27" t="s">
        <v>686</v>
      </c>
      <c r="G391" s="30"/>
      <c r="H391" s="30"/>
      <c r="I391" s="30"/>
      <c r="J391" s="30"/>
      <c r="K391" s="31"/>
    </row>
    <row r="392" spans="5:11" x14ac:dyDescent="0.25">
      <c r="E392" s="1" t="s">
        <v>687</v>
      </c>
      <c r="F392" s="27" t="s">
        <v>686</v>
      </c>
      <c r="G392" s="30"/>
      <c r="H392" s="30"/>
      <c r="I392" s="30"/>
      <c r="J392" s="30"/>
      <c r="K392" s="31"/>
    </row>
    <row r="393" spans="5:11" x14ac:dyDescent="0.25">
      <c r="E393" s="1" t="s">
        <v>688</v>
      </c>
      <c r="F393" s="27" t="s">
        <v>689</v>
      </c>
      <c r="G393" s="30"/>
      <c r="H393" s="30"/>
      <c r="I393" s="30"/>
      <c r="J393" s="30"/>
      <c r="K393" s="31"/>
    </row>
    <row r="394" spans="5:11" x14ac:dyDescent="0.25">
      <c r="E394" s="1" t="s">
        <v>690</v>
      </c>
      <c r="F394" s="27" t="s">
        <v>689</v>
      </c>
      <c r="G394" s="30"/>
      <c r="H394" s="30"/>
      <c r="I394" s="30"/>
      <c r="J394" s="30"/>
      <c r="K394" s="31"/>
    </row>
    <row r="395" spans="5:11" x14ac:dyDescent="0.25">
      <c r="E395" s="1" t="s">
        <v>691</v>
      </c>
      <c r="F395" s="27" t="s">
        <v>692</v>
      </c>
      <c r="G395" s="30"/>
      <c r="H395" s="30"/>
      <c r="I395" s="30"/>
      <c r="J395" s="30"/>
      <c r="K395" s="31"/>
    </row>
    <row r="396" spans="5:11" x14ac:dyDescent="0.25">
      <c r="E396" s="1" t="s">
        <v>693</v>
      </c>
      <c r="F396" s="27" t="s">
        <v>694</v>
      </c>
      <c r="G396" s="30"/>
      <c r="H396" s="30"/>
      <c r="I396" s="30"/>
      <c r="J396" s="30"/>
      <c r="K396" s="31"/>
    </row>
    <row r="397" spans="5:11" x14ac:dyDescent="0.25">
      <c r="E397" s="1" t="s">
        <v>695</v>
      </c>
      <c r="F397" s="27" t="s">
        <v>694</v>
      </c>
      <c r="G397" s="30"/>
      <c r="H397" s="30"/>
      <c r="I397" s="30"/>
      <c r="J397" s="30"/>
      <c r="K397" s="31"/>
    </row>
    <row r="398" spans="5:11" x14ac:dyDescent="0.25">
      <c r="E398" s="1" t="s">
        <v>696</v>
      </c>
      <c r="F398" s="27" t="s">
        <v>697</v>
      </c>
      <c r="G398" s="30"/>
      <c r="H398" s="30"/>
      <c r="I398" s="30"/>
      <c r="J398" s="30"/>
      <c r="K398" s="31"/>
    </row>
    <row r="399" spans="5:11" x14ac:dyDescent="0.25">
      <c r="E399" s="1" t="s">
        <v>698</v>
      </c>
      <c r="F399" s="27" t="s">
        <v>699</v>
      </c>
      <c r="G399" s="30"/>
      <c r="H399" s="30"/>
      <c r="I399" s="30"/>
      <c r="J399" s="30"/>
      <c r="K399" s="31"/>
    </row>
    <row r="400" spans="5:11" x14ac:dyDescent="0.25">
      <c r="E400" s="1" t="s">
        <v>700</v>
      </c>
      <c r="F400" s="27" t="s">
        <v>701</v>
      </c>
      <c r="G400" s="30"/>
      <c r="H400" s="30"/>
      <c r="I400" s="30"/>
      <c r="J400" s="30"/>
      <c r="K400" s="31"/>
    </row>
    <row r="401" spans="5:11" x14ac:dyDescent="0.25">
      <c r="E401" s="1" t="s">
        <v>702</v>
      </c>
      <c r="F401" s="27" t="s">
        <v>703</v>
      </c>
      <c r="G401" s="30"/>
      <c r="H401" s="30"/>
      <c r="I401" s="30"/>
      <c r="J401" s="30"/>
      <c r="K401" s="31"/>
    </row>
    <row r="402" spans="5:11" x14ac:dyDescent="0.25">
      <c r="E402" s="1" t="s">
        <v>704</v>
      </c>
      <c r="F402" s="27" t="s">
        <v>705</v>
      </c>
      <c r="G402" s="30"/>
      <c r="H402" s="30"/>
      <c r="I402" s="30"/>
      <c r="J402" s="30"/>
      <c r="K402" s="31"/>
    </row>
    <row r="403" spans="5:11" x14ac:dyDescent="0.25">
      <c r="E403" s="1" t="s">
        <v>706</v>
      </c>
      <c r="F403" s="27" t="s">
        <v>707</v>
      </c>
      <c r="G403" s="30"/>
      <c r="H403" s="30"/>
      <c r="I403" s="30"/>
      <c r="J403" s="30"/>
      <c r="K403" s="31"/>
    </row>
    <row r="404" spans="5:11" x14ac:dyDescent="0.25">
      <c r="E404" s="1" t="s">
        <v>708</v>
      </c>
      <c r="F404" s="27" t="s">
        <v>707</v>
      </c>
      <c r="G404" s="30"/>
      <c r="H404" s="30"/>
      <c r="I404" s="30"/>
      <c r="J404" s="30"/>
      <c r="K404" s="31"/>
    </row>
    <row r="405" spans="5:11" x14ac:dyDescent="0.25">
      <c r="E405" s="1" t="s">
        <v>709</v>
      </c>
      <c r="F405" s="27" t="s">
        <v>710</v>
      </c>
      <c r="G405" s="30"/>
      <c r="H405" s="30"/>
      <c r="I405" s="30"/>
      <c r="J405" s="30"/>
      <c r="K405" s="31"/>
    </row>
    <row r="406" spans="5:11" x14ac:dyDescent="0.25">
      <c r="E406" s="1" t="s">
        <v>711</v>
      </c>
      <c r="F406" s="27" t="s">
        <v>710</v>
      </c>
      <c r="G406" s="30"/>
      <c r="H406" s="30"/>
      <c r="I406" s="30"/>
      <c r="J406" s="30"/>
      <c r="K406" s="31"/>
    </row>
    <row r="407" spans="5:11" x14ac:dyDescent="0.25">
      <c r="E407" s="1" t="s">
        <v>712</v>
      </c>
      <c r="F407" s="27" t="s">
        <v>713</v>
      </c>
      <c r="G407" s="30"/>
      <c r="H407" s="30"/>
      <c r="I407" s="30"/>
      <c r="J407" s="30"/>
      <c r="K407" s="31"/>
    </row>
    <row r="408" spans="5:11" x14ac:dyDescent="0.25">
      <c r="E408" s="1" t="s">
        <v>714</v>
      </c>
      <c r="F408" s="27" t="s">
        <v>713</v>
      </c>
      <c r="G408" s="30"/>
      <c r="H408" s="30"/>
      <c r="I408" s="30"/>
      <c r="J408" s="30"/>
      <c r="K408" s="31"/>
    </row>
    <row r="409" spans="5:11" x14ac:dyDescent="0.25">
      <c r="E409" s="1" t="s">
        <v>715</v>
      </c>
      <c r="F409" s="27" t="s">
        <v>716</v>
      </c>
      <c r="G409" s="30"/>
      <c r="H409" s="30"/>
      <c r="I409" s="30"/>
      <c r="J409" s="30"/>
      <c r="K409" s="31"/>
    </row>
    <row r="410" spans="5:11" x14ac:dyDescent="0.25">
      <c r="E410" s="1" t="s">
        <v>717</v>
      </c>
      <c r="F410" s="27" t="s">
        <v>718</v>
      </c>
      <c r="G410" s="30"/>
      <c r="H410" s="30"/>
      <c r="I410" s="30"/>
      <c r="J410" s="30"/>
      <c r="K410" s="31"/>
    </row>
    <row r="411" spans="5:11" x14ac:dyDescent="0.25">
      <c r="E411" s="1" t="s">
        <v>719</v>
      </c>
      <c r="F411" s="27" t="s">
        <v>720</v>
      </c>
      <c r="G411" s="30"/>
      <c r="H411" s="30"/>
      <c r="I411" s="30"/>
      <c r="J411" s="30"/>
      <c r="K411" s="31"/>
    </row>
    <row r="412" spans="5:11" x14ac:dyDescent="0.25">
      <c r="E412" s="1" t="s">
        <v>721</v>
      </c>
      <c r="F412" s="27" t="s">
        <v>722</v>
      </c>
      <c r="G412" s="30"/>
      <c r="H412" s="30"/>
      <c r="I412" s="30"/>
      <c r="J412" s="30"/>
      <c r="K412" s="31"/>
    </row>
    <row r="413" spans="5:11" x14ac:dyDescent="0.25">
      <c r="E413" s="1" t="s">
        <v>723</v>
      </c>
      <c r="F413" s="27" t="s">
        <v>724</v>
      </c>
      <c r="G413" s="30"/>
      <c r="H413" s="30"/>
      <c r="I413" s="30"/>
      <c r="J413" s="30"/>
      <c r="K413" s="31"/>
    </row>
    <row r="414" spans="5:11" x14ac:dyDescent="0.25">
      <c r="E414" s="1" t="s">
        <v>725</v>
      </c>
      <c r="F414" s="27" t="s">
        <v>726</v>
      </c>
      <c r="G414" s="30"/>
      <c r="H414" s="30"/>
      <c r="I414" s="30"/>
      <c r="J414" s="30"/>
      <c r="K414" s="31"/>
    </row>
    <row r="415" spans="5:11" x14ac:dyDescent="0.25">
      <c r="E415" s="1" t="s">
        <v>727</v>
      </c>
      <c r="F415" s="27" t="s">
        <v>728</v>
      </c>
      <c r="G415" s="30"/>
      <c r="H415" s="30"/>
      <c r="I415" s="30"/>
      <c r="J415" s="30"/>
      <c r="K415" s="31"/>
    </row>
    <row r="416" spans="5:11" x14ac:dyDescent="0.25">
      <c r="E416" s="1" t="s">
        <v>729</v>
      </c>
      <c r="F416" s="27" t="s">
        <v>730</v>
      </c>
      <c r="G416" s="30"/>
      <c r="H416" s="30"/>
      <c r="I416" s="30"/>
      <c r="J416" s="30"/>
      <c r="K416" s="31"/>
    </row>
    <row r="417" spans="5:11" x14ac:dyDescent="0.25">
      <c r="E417" s="1" t="s">
        <v>731</v>
      </c>
      <c r="F417" s="27" t="s">
        <v>732</v>
      </c>
      <c r="G417" s="30"/>
      <c r="H417" s="30"/>
      <c r="I417" s="30"/>
      <c r="J417" s="30"/>
      <c r="K417" s="31"/>
    </row>
    <row r="418" spans="5:11" x14ac:dyDescent="0.25">
      <c r="E418" s="1" t="s">
        <v>733</v>
      </c>
      <c r="F418" s="27" t="s">
        <v>734</v>
      </c>
      <c r="G418" s="30"/>
      <c r="H418" s="30"/>
      <c r="I418" s="30"/>
      <c r="J418" s="30"/>
      <c r="K418" s="31"/>
    </row>
    <row r="419" spans="5:11" x14ac:dyDescent="0.25">
      <c r="E419" s="1" t="s">
        <v>735</v>
      </c>
      <c r="F419" s="27" t="s">
        <v>736</v>
      </c>
      <c r="G419" s="30"/>
      <c r="H419" s="30"/>
      <c r="I419" s="30"/>
      <c r="J419" s="30"/>
      <c r="K419" s="31"/>
    </row>
    <row r="420" spans="5:11" x14ac:dyDescent="0.25">
      <c r="E420" s="1" t="s">
        <v>737</v>
      </c>
      <c r="F420" s="27" t="s">
        <v>738</v>
      </c>
      <c r="G420" s="30"/>
      <c r="H420" s="30"/>
      <c r="I420" s="30"/>
      <c r="J420" s="30"/>
      <c r="K420" s="31"/>
    </row>
    <row r="421" spans="5:11" x14ac:dyDescent="0.25">
      <c r="E421" s="1" t="s">
        <v>739</v>
      </c>
      <c r="F421" s="27" t="s">
        <v>740</v>
      </c>
      <c r="G421" s="30"/>
      <c r="H421" s="30"/>
      <c r="I421" s="30"/>
      <c r="J421" s="30"/>
      <c r="K421" s="31"/>
    </row>
    <row r="422" spans="5:11" x14ac:dyDescent="0.25">
      <c r="E422" s="1" t="s">
        <v>741</v>
      </c>
      <c r="F422" s="27" t="s">
        <v>742</v>
      </c>
      <c r="G422" s="30"/>
      <c r="H422" s="30"/>
      <c r="I422" s="30"/>
      <c r="J422" s="30"/>
      <c r="K422" s="31"/>
    </row>
    <row r="423" spans="5:11" x14ac:dyDescent="0.25">
      <c r="E423" s="1" t="s">
        <v>743</v>
      </c>
      <c r="F423" s="27" t="s">
        <v>744</v>
      </c>
      <c r="G423" s="30"/>
      <c r="H423" s="30"/>
      <c r="I423" s="30"/>
      <c r="J423" s="30"/>
      <c r="K423" s="31"/>
    </row>
    <row r="424" spans="5:11" x14ac:dyDescent="0.25">
      <c r="E424" s="1" t="s">
        <v>745</v>
      </c>
      <c r="F424" s="27" t="s">
        <v>746</v>
      </c>
      <c r="G424" s="30"/>
      <c r="H424" s="30"/>
      <c r="I424" s="30"/>
      <c r="J424" s="30"/>
      <c r="K424" s="31"/>
    </row>
    <row r="425" spans="5:11" x14ac:dyDescent="0.25">
      <c r="E425" s="1" t="s">
        <v>747</v>
      </c>
      <c r="F425" s="27" t="s">
        <v>748</v>
      </c>
      <c r="G425" s="30"/>
      <c r="H425" s="30"/>
      <c r="I425" s="30"/>
      <c r="J425" s="30"/>
      <c r="K425" s="31"/>
    </row>
    <row r="426" spans="5:11" x14ac:dyDescent="0.25">
      <c r="E426" s="1" t="s">
        <v>749</v>
      </c>
      <c r="F426" s="27" t="s">
        <v>750</v>
      </c>
      <c r="G426" s="30"/>
      <c r="H426" s="30"/>
      <c r="I426" s="30"/>
      <c r="J426" s="30"/>
      <c r="K426" s="31"/>
    </row>
    <row r="427" spans="5:11" x14ac:dyDescent="0.25">
      <c r="E427" s="1" t="s">
        <v>751</v>
      </c>
      <c r="F427" s="27" t="s">
        <v>752</v>
      </c>
      <c r="G427" s="30"/>
      <c r="H427" s="30"/>
      <c r="I427" s="30"/>
      <c r="J427" s="30"/>
      <c r="K427" s="31"/>
    </row>
    <row r="428" spans="5:11" x14ac:dyDescent="0.25">
      <c r="E428" s="1" t="s">
        <v>753</v>
      </c>
      <c r="F428" s="27" t="s">
        <v>754</v>
      </c>
      <c r="G428" s="30"/>
      <c r="H428" s="30"/>
      <c r="I428" s="30"/>
      <c r="J428" s="30"/>
      <c r="K428" s="31"/>
    </row>
    <row r="429" spans="5:11" x14ac:dyDescent="0.25">
      <c r="E429" s="1" t="s">
        <v>755</v>
      </c>
      <c r="F429" s="27" t="s">
        <v>756</v>
      </c>
      <c r="G429" s="30"/>
      <c r="H429" s="30"/>
      <c r="I429" s="30"/>
      <c r="J429" s="30"/>
      <c r="K429" s="31"/>
    </row>
    <row r="430" spans="5:11" x14ac:dyDescent="0.25">
      <c r="E430" s="1" t="s">
        <v>757</v>
      </c>
      <c r="F430" s="27" t="s">
        <v>758</v>
      </c>
      <c r="G430" s="30"/>
      <c r="H430" s="30"/>
      <c r="I430" s="30"/>
      <c r="J430" s="30"/>
      <c r="K430" s="31"/>
    </row>
    <row r="431" spans="5:11" x14ac:dyDescent="0.25">
      <c r="E431" s="1" t="s">
        <v>759</v>
      </c>
      <c r="F431" s="27" t="s">
        <v>760</v>
      </c>
      <c r="G431" s="30"/>
      <c r="H431" s="30"/>
      <c r="I431" s="30"/>
      <c r="J431" s="30"/>
      <c r="K431" s="31"/>
    </row>
    <row r="432" spans="5:11" x14ac:dyDescent="0.25">
      <c r="E432" s="1" t="s">
        <v>761</v>
      </c>
      <c r="F432" s="27" t="s">
        <v>762</v>
      </c>
      <c r="G432" s="30"/>
      <c r="H432" s="30"/>
      <c r="I432" s="30"/>
      <c r="J432" s="30"/>
      <c r="K432" s="31"/>
    </row>
    <row r="433" spans="5:11" x14ac:dyDescent="0.25">
      <c r="E433" s="1" t="s">
        <v>763</v>
      </c>
      <c r="F433" s="27" t="s">
        <v>764</v>
      </c>
      <c r="G433" s="30"/>
      <c r="H433" s="30"/>
      <c r="I433" s="30"/>
      <c r="J433" s="30"/>
      <c r="K433" s="31"/>
    </row>
    <row r="434" spans="5:11" x14ac:dyDescent="0.25">
      <c r="E434" s="1" t="s">
        <v>765</v>
      </c>
      <c r="F434" s="27" t="s">
        <v>766</v>
      </c>
      <c r="G434" s="30"/>
      <c r="H434" s="30"/>
      <c r="I434" s="30"/>
      <c r="J434" s="30"/>
      <c r="K434" s="31"/>
    </row>
    <row r="435" spans="5:11" x14ac:dyDescent="0.25">
      <c r="E435" s="1" t="s">
        <v>767</v>
      </c>
      <c r="F435" s="27" t="s">
        <v>768</v>
      </c>
      <c r="G435" s="30"/>
      <c r="H435" s="30"/>
      <c r="I435" s="30"/>
      <c r="J435" s="30"/>
      <c r="K435" s="31"/>
    </row>
    <row r="436" spans="5:11" x14ac:dyDescent="0.25">
      <c r="E436" s="1" t="s">
        <v>769</v>
      </c>
      <c r="F436" s="27" t="s">
        <v>770</v>
      </c>
      <c r="G436" s="30"/>
      <c r="H436" s="30"/>
      <c r="I436" s="30"/>
      <c r="J436" s="30"/>
      <c r="K436" s="31"/>
    </row>
    <row r="437" spans="5:11" x14ac:dyDescent="0.25">
      <c r="E437" s="1" t="s">
        <v>771</v>
      </c>
      <c r="F437" s="27" t="s">
        <v>772</v>
      </c>
      <c r="G437" s="30"/>
      <c r="H437" s="30"/>
      <c r="I437" s="30"/>
      <c r="J437" s="30"/>
      <c r="K437" s="31"/>
    </row>
    <row r="438" spans="5:11" x14ac:dyDescent="0.25">
      <c r="E438" s="1" t="s">
        <v>773</v>
      </c>
      <c r="F438" s="27" t="s">
        <v>774</v>
      </c>
      <c r="G438" s="30"/>
      <c r="H438" s="30"/>
      <c r="I438" s="30"/>
      <c r="J438" s="30"/>
      <c r="K438" s="31"/>
    </row>
    <row r="439" spans="5:11" x14ac:dyDescent="0.25">
      <c r="E439" s="1" t="s">
        <v>775</v>
      </c>
      <c r="F439" s="27" t="s">
        <v>776</v>
      </c>
      <c r="G439" s="30"/>
      <c r="H439" s="30"/>
      <c r="I439" s="30"/>
      <c r="J439" s="30"/>
      <c r="K439" s="31"/>
    </row>
    <row r="440" spans="5:11" x14ac:dyDescent="0.25">
      <c r="E440" s="1" t="s">
        <v>777</v>
      </c>
      <c r="F440" s="27" t="s">
        <v>778</v>
      </c>
      <c r="G440" s="30"/>
      <c r="H440" s="30"/>
      <c r="I440" s="30"/>
      <c r="J440" s="30"/>
      <c r="K440" s="31"/>
    </row>
    <row r="441" spans="5:11" x14ac:dyDescent="0.25">
      <c r="E441" s="1" t="s">
        <v>779</v>
      </c>
      <c r="F441" s="27" t="s">
        <v>780</v>
      </c>
      <c r="G441" s="30"/>
      <c r="H441" s="30"/>
      <c r="I441" s="30"/>
      <c r="J441" s="30"/>
      <c r="K441" s="31"/>
    </row>
    <row r="442" spans="5:11" x14ac:dyDescent="0.25">
      <c r="E442" s="1" t="s">
        <v>781</v>
      </c>
      <c r="F442" s="27" t="s">
        <v>782</v>
      </c>
      <c r="G442" s="30"/>
      <c r="H442" s="30"/>
      <c r="I442" s="30"/>
      <c r="J442" s="30"/>
      <c r="K442" s="31"/>
    </row>
    <row r="443" spans="5:11" x14ac:dyDescent="0.25">
      <c r="E443" s="1" t="s">
        <v>783</v>
      </c>
      <c r="F443" s="27" t="s">
        <v>784</v>
      </c>
      <c r="G443" s="30"/>
      <c r="H443" s="30"/>
      <c r="I443" s="30"/>
      <c r="J443" s="30"/>
      <c r="K443" s="31"/>
    </row>
    <row r="444" spans="5:11" x14ac:dyDescent="0.25">
      <c r="E444" s="1" t="s">
        <v>785</v>
      </c>
      <c r="F444" s="27" t="s">
        <v>786</v>
      </c>
      <c r="G444" s="30"/>
      <c r="H444" s="30"/>
      <c r="I444" s="30"/>
      <c r="J444" s="30"/>
      <c r="K444" s="31"/>
    </row>
    <row r="445" spans="5:11" x14ac:dyDescent="0.25">
      <c r="E445" s="1" t="s">
        <v>787</v>
      </c>
      <c r="F445" s="27" t="s">
        <v>788</v>
      </c>
      <c r="G445" s="30"/>
      <c r="H445" s="30"/>
      <c r="I445" s="30"/>
      <c r="J445" s="30"/>
      <c r="K445" s="31"/>
    </row>
    <row r="446" spans="5:11" x14ac:dyDescent="0.25">
      <c r="E446" s="1" t="s">
        <v>789</v>
      </c>
      <c r="F446" s="27" t="s">
        <v>790</v>
      </c>
      <c r="G446" s="30"/>
      <c r="H446" s="30"/>
      <c r="I446" s="30"/>
      <c r="J446" s="30"/>
      <c r="K446" s="31"/>
    </row>
    <row r="447" spans="5:11" x14ac:dyDescent="0.25">
      <c r="E447" s="1" t="s">
        <v>791</v>
      </c>
      <c r="F447" s="27" t="s">
        <v>792</v>
      </c>
      <c r="G447" s="30"/>
      <c r="H447" s="30"/>
      <c r="I447" s="30"/>
      <c r="J447" s="30"/>
      <c r="K447" s="31"/>
    </row>
    <row r="448" spans="5:11" x14ac:dyDescent="0.25">
      <c r="E448" s="1" t="s">
        <v>793</v>
      </c>
      <c r="F448" s="27" t="s">
        <v>792</v>
      </c>
      <c r="G448" s="30"/>
      <c r="H448" s="30"/>
      <c r="I448" s="30"/>
      <c r="J448" s="30"/>
      <c r="K448" s="31"/>
    </row>
    <row r="449" spans="5:11" x14ac:dyDescent="0.25">
      <c r="E449" s="1" t="s">
        <v>794</v>
      </c>
      <c r="F449" s="27" t="s">
        <v>795</v>
      </c>
      <c r="G449" s="30"/>
      <c r="H449" s="30"/>
      <c r="I449" s="30"/>
      <c r="J449" s="30"/>
      <c r="K449" s="31"/>
    </row>
    <row r="450" spans="5:11" x14ac:dyDescent="0.25">
      <c r="E450" s="1" t="s">
        <v>796</v>
      </c>
      <c r="F450" s="27" t="s">
        <v>795</v>
      </c>
      <c r="G450" s="30"/>
      <c r="H450" s="30"/>
      <c r="I450" s="30"/>
      <c r="J450" s="30"/>
      <c r="K450" s="31"/>
    </row>
    <row r="451" spans="5:11" x14ac:dyDescent="0.25">
      <c r="E451" s="1" t="s">
        <v>797</v>
      </c>
      <c r="F451" s="27" t="s">
        <v>798</v>
      </c>
      <c r="G451" s="30"/>
      <c r="H451" s="30"/>
      <c r="I451" s="30"/>
      <c r="J451" s="30"/>
      <c r="K451" s="31"/>
    </row>
    <row r="452" spans="5:11" x14ac:dyDescent="0.25">
      <c r="E452" s="1" t="s">
        <v>799</v>
      </c>
      <c r="F452" s="27" t="s">
        <v>798</v>
      </c>
      <c r="G452" s="30"/>
      <c r="H452" s="30"/>
      <c r="I452" s="30"/>
      <c r="J452" s="30"/>
      <c r="K452" s="31"/>
    </row>
    <row r="453" spans="5:11" x14ac:dyDescent="0.25">
      <c r="E453" s="1" t="s">
        <v>800</v>
      </c>
      <c r="F453" s="27" t="s">
        <v>801</v>
      </c>
      <c r="G453" s="30"/>
      <c r="H453" s="30"/>
      <c r="I453" s="30"/>
      <c r="J453" s="30"/>
      <c r="K453" s="31"/>
    </row>
    <row r="454" spans="5:11" x14ac:dyDescent="0.25">
      <c r="E454" s="1" t="s">
        <v>802</v>
      </c>
      <c r="F454" s="27" t="s">
        <v>801</v>
      </c>
      <c r="G454" s="30"/>
      <c r="H454" s="30"/>
      <c r="I454" s="30"/>
      <c r="J454" s="30"/>
      <c r="K454" s="31"/>
    </row>
    <row r="455" spans="5:11" x14ac:dyDescent="0.25">
      <c r="E455" s="1" t="s">
        <v>803</v>
      </c>
      <c r="F455" s="27" t="s">
        <v>801</v>
      </c>
      <c r="G455" s="30"/>
      <c r="H455" s="30"/>
      <c r="I455" s="30"/>
      <c r="J455" s="30"/>
      <c r="K455" s="31"/>
    </row>
    <row r="456" spans="5:11" x14ac:dyDescent="0.25">
      <c r="E456" s="1" t="s">
        <v>804</v>
      </c>
      <c r="F456" s="27" t="s">
        <v>805</v>
      </c>
      <c r="G456" s="30"/>
      <c r="H456" s="30"/>
      <c r="I456" s="30"/>
      <c r="J456" s="30"/>
      <c r="K456" s="31"/>
    </row>
    <row r="457" spans="5:11" x14ac:dyDescent="0.25">
      <c r="E457" s="1" t="s">
        <v>806</v>
      </c>
      <c r="F457" s="27" t="s">
        <v>807</v>
      </c>
      <c r="G457" s="30"/>
      <c r="H457" s="30"/>
      <c r="I457" s="30"/>
      <c r="J457" s="30"/>
      <c r="K457" s="31"/>
    </row>
    <row r="458" spans="5:11" x14ac:dyDescent="0.25">
      <c r="E458" s="1" t="s">
        <v>808</v>
      </c>
      <c r="F458" s="27" t="s">
        <v>809</v>
      </c>
      <c r="G458" s="30"/>
      <c r="H458" s="30"/>
      <c r="I458" s="30"/>
      <c r="J458" s="30"/>
      <c r="K458" s="31"/>
    </row>
    <row r="459" spans="5:11" x14ac:dyDescent="0.25">
      <c r="E459" s="1" t="s">
        <v>810</v>
      </c>
      <c r="F459" s="27" t="s">
        <v>811</v>
      </c>
      <c r="G459" s="30"/>
      <c r="H459" s="30"/>
      <c r="I459" s="30"/>
      <c r="J459" s="30"/>
      <c r="K459" s="31"/>
    </row>
    <row r="460" spans="5:11" x14ac:dyDescent="0.25">
      <c r="E460" s="1" t="s">
        <v>812</v>
      </c>
      <c r="F460" s="27" t="s">
        <v>813</v>
      </c>
      <c r="G460" s="30"/>
      <c r="H460" s="30"/>
      <c r="I460" s="30"/>
      <c r="J460" s="30"/>
      <c r="K460" s="31"/>
    </row>
    <row r="461" spans="5:11" x14ac:dyDescent="0.25">
      <c r="E461" s="1" t="s">
        <v>814</v>
      </c>
      <c r="F461" s="27" t="s">
        <v>813</v>
      </c>
      <c r="G461" s="30"/>
      <c r="H461" s="30"/>
      <c r="I461" s="30"/>
      <c r="J461" s="30"/>
      <c r="K461" s="31"/>
    </row>
    <row r="462" spans="5:11" x14ac:dyDescent="0.25">
      <c r="E462" s="1" t="s">
        <v>815</v>
      </c>
      <c r="F462" s="27" t="s">
        <v>816</v>
      </c>
      <c r="G462" s="30"/>
      <c r="H462" s="30"/>
      <c r="I462" s="30"/>
      <c r="J462" s="30"/>
      <c r="K462" s="31"/>
    </row>
    <row r="463" spans="5:11" x14ac:dyDescent="0.25">
      <c r="E463" s="1" t="s">
        <v>817</v>
      </c>
      <c r="F463" s="27" t="s">
        <v>816</v>
      </c>
      <c r="G463" s="30"/>
      <c r="H463" s="30"/>
      <c r="I463" s="30"/>
      <c r="J463" s="30"/>
      <c r="K463" s="31"/>
    </row>
    <row r="464" spans="5:11" x14ac:dyDescent="0.25">
      <c r="E464" s="1" t="s">
        <v>818</v>
      </c>
      <c r="F464" s="27" t="s">
        <v>819</v>
      </c>
      <c r="G464" s="30"/>
      <c r="H464" s="30"/>
      <c r="I464" s="30"/>
      <c r="J464" s="30"/>
      <c r="K464" s="31"/>
    </row>
    <row r="465" spans="5:11" x14ac:dyDescent="0.25">
      <c r="E465" s="1" t="s">
        <v>820</v>
      </c>
      <c r="F465" s="27" t="s">
        <v>819</v>
      </c>
      <c r="G465" s="30"/>
      <c r="H465" s="30"/>
      <c r="I465" s="30"/>
      <c r="J465" s="30"/>
      <c r="K465" s="31"/>
    </row>
    <row r="466" spans="5:11" x14ac:dyDescent="0.25">
      <c r="E466" s="1" t="s">
        <v>821</v>
      </c>
      <c r="F466" s="27" t="s">
        <v>822</v>
      </c>
      <c r="G466" s="30"/>
      <c r="H466" s="30"/>
      <c r="I466" s="30"/>
      <c r="J466" s="30"/>
      <c r="K466" s="31"/>
    </row>
    <row r="467" spans="5:11" x14ac:dyDescent="0.25">
      <c r="E467" s="1" t="s">
        <v>823</v>
      </c>
      <c r="F467" s="27" t="s">
        <v>824</v>
      </c>
      <c r="G467" s="30"/>
      <c r="H467" s="30"/>
      <c r="I467" s="30"/>
      <c r="J467" s="30"/>
      <c r="K467" s="31"/>
    </row>
    <row r="468" spans="5:11" x14ac:dyDescent="0.25">
      <c r="E468" s="1" t="s">
        <v>825</v>
      </c>
      <c r="F468" s="27" t="s">
        <v>826</v>
      </c>
      <c r="G468" s="30"/>
      <c r="H468" s="30"/>
      <c r="I468" s="30"/>
      <c r="J468" s="30"/>
      <c r="K468" s="31"/>
    </row>
    <row r="469" spans="5:11" x14ac:dyDescent="0.25">
      <c r="E469" s="1" t="s">
        <v>827</v>
      </c>
      <c r="F469" s="27" t="s">
        <v>828</v>
      </c>
      <c r="G469" s="30"/>
      <c r="H469" s="30"/>
      <c r="I469" s="30"/>
      <c r="J469" s="30"/>
      <c r="K469" s="31"/>
    </row>
    <row r="470" spans="5:11" x14ac:dyDescent="0.25">
      <c r="E470" s="1" t="s">
        <v>829</v>
      </c>
      <c r="F470" s="27" t="s">
        <v>830</v>
      </c>
      <c r="G470" s="30"/>
      <c r="H470" s="30"/>
      <c r="I470" s="30"/>
      <c r="J470" s="30"/>
      <c r="K470" s="31"/>
    </row>
    <row r="471" spans="5:11" x14ac:dyDescent="0.25">
      <c r="E471" s="1" t="s">
        <v>831</v>
      </c>
      <c r="F471" s="27" t="s">
        <v>832</v>
      </c>
      <c r="G471" s="30"/>
      <c r="H471" s="30"/>
      <c r="I471" s="30"/>
      <c r="J471" s="30"/>
      <c r="K471" s="31"/>
    </row>
    <row r="472" spans="5:11" x14ac:dyDescent="0.25">
      <c r="E472" s="1" t="s">
        <v>833</v>
      </c>
      <c r="F472" s="27" t="s">
        <v>832</v>
      </c>
      <c r="G472" s="30"/>
      <c r="H472" s="30"/>
      <c r="I472" s="30"/>
      <c r="J472" s="30"/>
      <c r="K472" s="31"/>
    </row>
    <row r="473" spans="5:11" x14ac:dyDescent="0.25">
      <c r="E473" s="1" t="s">
        <v>834</v>
      </c>
      <c r="F473" s="27" t="s">
        <v>835</v>
      </c>
      <c r="G473" s="30"/>
      <c r="H473" s="30"/>
      <c r="I473" s="30"/>
      <c r="J473" s="30"/>
      <c r="K473" s="31"/>
    </row>
    <row r="474" spans="5:11" x14ac:dyDescent="0.25">
      <c r="E474" s="1" t="s">
        <v>836</v>
      </c>
      <c r="F474" s="27" t="s">
        <v>835</v>
      </c>
      <c r="G474" s="30"/>
      <c r="H474" s="30"/>
      <c r="I474" s="30"/>
      <c r="J474" s="30"/>
      <c r="K474" s="31"/>
    </row>
    <row r="475" spans="5:11" x14ac:dyDescent="0.25">
      <c r="E475" s="1" t="s">
        <v>837</v>
      </c>
      <c r="F475" s="27" t="s">
        <v>838</v>
      </c>
      <c r="G475" s="30"/>
      <c r="H475" s="30"/>
      <c r="I475" s="30"/>
      <c r="J475" s="30"/>
      <c r="K475" s="31"/>
    </row>
    <row r="476" spans="5:11" x14ac:dyDescent="0.25">
      <c r="E476" s="1" t="s">
        <v>839</v>
      </c>
      <c r="F476" s="27" t="s">
        <v>840</v>
      </c>
      <c r="G476" s="30"/>
      <c r="H476" s="30"/>
      <c r="I476" s="30"/>
      <c r="J476" s="30"/>
      <c r="K476" s="31"/>
    </row>
    <row r="477" spans="5:11" x14ac:dyDescent="0.25">
      <c r="E477" s="1" t="s">
        <v>841</v>
      </c>
      <c r="F477" s="27" t="s">
        <v>842</v>
      </c>
      <c r="G477" s="30"/>
      <c r="H477" s="30"/>
      <c r="I477" s="30"/>
      <c r="J477" s="30"/>
      <c r="K477" s="31"/>
    </row>
    <row r="478" spans="5:11" x14ac:dyDescent="0.25">
      <c r="E478" s="1" t="s">
        <v>843</v>
      </c>
      <c r="F478" s="27" t="s">
        <v>842</v>
      </c>
      <c r="G478" s="30"/>
      <c r="H478" s="30"/>
      <c r="I478" s="30"/>
      <c r="J478" s="30"/>
      <c r="K478" s="31"/>
    </row>
    <row r="479" spans="5:11" x14ac:dyDescent="0.25">
      <c r="E479" s="1" t="s">
        <v>844</v>
      </c>
      <c r="F479" s="27" t="s">
        <v>845</v>
      </c>
      <c r="G479" s="30"/>
      <c r="H479" s="30"/>
      <c r="I479" s="30"/>
      <c r="J479" s="30"/>
      <c r="K479" s="31"/>
    </row>
    <row r="480" spans="5:11" x14ac:dyDescent="0.25">
      <c r="E480" s="1" t="s">
        <v>846</v>
      </c>
      <c r="F480" s="27" t="s">
        <v>845</v>
      </c>
      <c r="G480" s="30"/>
      <c r="H480" s="30"/>
      <c r="I480" s="30"/>
      <c r="J480" s="30"/>
      <c r="K480" s="31"/>
    </row>
    <row r="481" spans="5:11" x14ac:dyDescent="0.25">
      <c r="E481" s="1" t="s">
        <v>847</v>
      </c>
      <c r="F481" s="27" t="s">
        <v>848</v>
      </c>
      <c r="G481" s="30"/>
      <c r="H481" s="30"/>
      <c r="I481" s="30"/>
      <c r="J481" s="30"/>
      <c r="K481" s="31"/>
    </row>
    <row r="482" spans="5:11" x14ac:dyDescent="0.25">
      <c r="E482" s="1" t="s">
        <v>849</v>
      </c>
      <c r="F482" s="27" t="s">
        <v>848</v>
      </c>
      <c r="G482" s="30"/>
      <c r="H482" s="30"/>
      <c r="I482" s="30"/>
      <c r="J482" s="30"/>
      <c r="K482" s="31"/>
    </row>
    <row r="483" spans="5:11" x14ac:dyDescent="0.25">
      <c r="E483" s="1" t="s">
        <v>850</v>
      </c>
      <c r="F483" s="27" t="s">
        <v>851</v>
      </c>
      <c r="G483" s="30"/>
      <c r="H483" s="30"/>
      <c r="I483" s="30"/>
      <c r="J483" s="30"/>
      <c r="K483" s="31"/>
    </row>
    <row r="484" spans="5:11" x14ac:dyDescent="0.25">
      <c r="E484" s="1" t="s">
        <v>852</v>
      </c>
      <c r="F484" s="27" t="s">
        <v>853</v>
      </c>
      <c r="G484" s="30"/>
      <c r="H484" s="30"/>
      <c r="I484" s="30"/>
      <c r="J484" s="30"/>
      <c r="K484" s="31"/>
    </row>
    <row r="485" spans="5:11" x14ac:dyDescent="0.25">
      <c r="E485" s="1" t="s">
        <v>854</v>
      </c>
      <c r="F485" s="27" t="s">
        <v>853</v>
      </c>
      <c r="G485" s="30"/>
      <c r="H485" s="30"/>
      <c r="I485" s="30"/>
      <c r="J485" s="30"/>
      <c r="K485" s="31"/>
    </row>
    <row r="486" spans="5:11" x14ac:dyDescent="0.25">
      <c r="E486" s="1" t="s">
        <v>855</v>
      </c>
      <c r="F486" s="27" t="s">
        <v>856</v>
      </c>
      <c r="G486" s="30"/>
      <c r="H486" s="30"/>
      <c r="I486" s="30"/>
      <c r="J486" s="30"/>
      <c r="K486" s="31"/>
    </row>
    <row r="487" spans="5:11" x14ac:dyDescent="0.25">
      <c r="E487" s="1" t="s">
        <v>857</v>
      </c>
      <c r="F487" s="27" t="s">
        <v>856</v>
      </c>
      <c r="G487" s="30"/>
      <c r="H487" s="30"/>
      <c r="I487" s="30"/>
      <c r="J487" s="30"/>
      <c r="K487" s="31"/>
    </row>
    <row r="488" spans="5:11" x14ac:dyDescent="0.25">
      <c r="E488" s="1" t="s">
        <v>858</v>
      </c>
      <c r="F488" s="27" t="s">
        <v>859</v>
      </c>
      <c r="G488" s="30"/>
      <c r="H488" s="30"/>
      <c r="I488" s="30"/>
      <c r="J488" s="30"/>
      <c r="K488" s="31"/>
    </row>
    <row r="489" spans="5:11" x14ac:dyDescent="0.25">
      <c r="E489" s="1" t="s">
        <v>860</v>
      </c>
      <c r="F489" s="27" t="s">
        <v>859</v>
      </c>
      <c r="G489" s="30"/>
      <c r="H489" s="30"/>
      <c r="I489" s="30"/>
      <c r="J489" s="30"/>
      <c r="K489" s="31"/>
    </row>
    <row r="490" spans="5:11" x14ac:dyDescent="0.25">
      <c r="E490" s="1" t="s">
        <v>861</v>
      </c>
      <c r="F490" s="27" t="s">
        <v>862</v>
      </c>
      <c r="G490" s="30"/>
      <c r="H490" s="30"/>
      <c r="I490" s="30"/>
      <c r="J490" s="30"/>
      <c r="K490" s="31"/>
    </row>
    <row r="491" spans="5:11" x14ac:dyDescent="0.25">
      <c r="E491" s="1" t="s">
        <v>863</v>
      </c>
      <c r="F491" s="27" t="s">
        <v>862</v>
      </c>
      <c r="G491" s="30"/>
      <c r="H491" s="30"/>
      <c r="I491" s="30"/>
      <c r="J491" s="30"/>
      <c r="K491" s="31"/>
    </row>
    <row r="492" spans="5:11" x14ac:dyDescent="0.25">
      <c r="E492" s="1" t="s">
        <v>864</v>
      </c>
      <c r="F492" s="27" t="s">
        <v>865</v>
      </c>
      <c r="G492" s="30"/>
      <c r="H492" s="30"/>
      <c r="I492" s="30"/>
      <c r="J492" s="30"/>
      <c r="K492" s="31"/>
    </row>
    <row r="493" spans="5:11" x14ac:dyDescent="0.25">
      <c r="E493" s="1" t="s">
        <v>866</v>
      </c>
      <c r="F493" s="27" t="s">
        <v>867</v>
      </c>
      <c r="G493" s="30"/>
      <c r="H493" s="30"/>
      <c r="I493" s="30"/>
      <c r="J493" s="30"/>
      <c r="K493" s="31"/>
    </row>
    <row r="494" spans="5:11" x14ac:dyDescent="0.25">
      <c r="E494" s="1" t="s">
        <v>868</v>
      </c>
      <c r="F494" s="27" t="s">
        <v>867</v>
      </c>
      <c r="G494" s="30"/>
      <c r="H494" s="30"/>
      <c r="I494" s="30"/>
      <c r="J494" s="30"/>
      <c r="K494" s="31"/>
    </row>
    <row r="495" spans="5:11" x14ac:dyDescent="0.25">
      <c r="E495" s="1" t="s">
        <v>869</v>
      </c>
      <c r="F495" s="27" t="s">
        <v>870</v>
      </c>
      <c r="G495" s="30"/>
      <c r="H495" s="30"/>
      <c r="I495" s="30"/>
      <c r="J495" s="30"/>
      <c r="K495" s="31"/>
    </row>
    <row r="496" spans="5:11" x14ac:dyDescent="0.25">
      <c r="E496" s="1" t="s">
        <v>871</v>
      </c>
      <c r="F496" s="27" t="s">
        <v>870</v>
      </c>
      <c r="G496" s="30"/>
      <c r="H496" s="30"/>
      <c r="I496" s="30"/>
      <c r="J496" s="30"/>
      <c r="K496" s="31"/>
    </row>
    <row r="497" spans="5:11" x14ac:dyDescent="0.25">
      <c r="E497" s="1" t="s">
        <v>872</v>
      </c>
      <c r="F497" s="27" t="s">
        <v>873</v>
      </c>
      <c r="G497" s="30"/>
      <c r="H497" s="30"/>
      <c r="I497" s="30"/>
      <c r="J497" s="30"/>
      <c r="K497" s="31"/>
    </row>
    <row r="498" spans="5:11" x14ac:dyDescent="0.25">
      <c r="E498" s="1" t="s">
        <v>874</v>
      </c>
      <c r="F498" s="27" t="s">
        <v>873</v>
      </c>
      <c r="G498" s="30"/>
      <c r="H498" s="30"/>
      <c r="I498" s="30"/>
      <c r="J498" s="30"/>
      <c r="K498" s="31"/>
    </row>
    <row r="499" spans="5:11" x14ac:dyDescent="0.25">
      <c r="E499" s="1" t="s">
        <v>875</v>
      </c>
      <c r="F499" s="27" t="s">
        <v>876</v>
      </c>
      <c r="G499" s="30"/>
      <c r="H499" s="30"/>
      <c r="I499" s="30"/>
      <c r="J499" s="30"/>
      <c r="K499" s="31"/>
    </row>
    <row r="500" spans="5:11" x14ac:dyDescent="0.25">
      <c r="E500" s="1" t="s">
        <v>877</v>
      </c>
      <c r="F500" s="27" t="s">
        <v>876</v>
      </c>
      <c r="G500" s="30"/>
      <c r="H500" s="30"/>
      <c r="I500" s="30"/>
      <c r="J500" s="30"/>
      <c r="K500" s="31"/>
    </row>
    <row r="501" spans="5:11" x14ac:dyDescent="0.25">
      <c r="E501" s="1" t="s">
        <v>878</v>
      </c>
      <c r="F501" s="27" t="s">
        <v>879</v>
      </c>
      <c r="G501" s="30"/>
      <c r="H501" s="30"/>
      <c r="I501" s="30"/>
      <c r="J501" s="30"/>
      <c r="K501" s="31"/>
    </row>
    <row r="502" spans="5:11" x14ac:dyDescent="0.25">
      <c r="E502" s="1" t="s">
        <v>880</v>
      </c>
      <c r="F502" s="27" t="s">
        <v>879</v>
      </c>
      <c r="G502" s="30"/>
      <c r="H502" s="30"/>
      <c r="I502" s="30"/>
      <c r="J502" s="30"/>
      <c r="K502" s="31"/>
    </row>
    <row r="503" spans="5:11" x14ac:dyDescent="0.25">
      <c r="E503" s="1" t="s">
        <v>881</v>
      </c>
      <c r="F503" s="27" t="s">
        <v>882</v>
      </c>
      <c r="G503" s="30"/>
      <c r="H503" s="30"/>
      <c r="I503" s="30"/>
      <c r="J503" s="30"/>
      <c r="K503" s="31"/>
    </row>
    <row r="504" spans="5:11" x14ac:dyDescent="0.25">
      <c r="E504" s="1" t="s">
        <v>883</v>
      </c>
      <c r="F504" s="27" t="s">
        <v>882</v>
      </c>
      <c r="G504" s="30"/>
      <c r="H504" s="30"/>
      <c r="I504" s="30"/>
      <c r="J504" s="30"/>
      <c r="K504" s="31"/>
    </row>
    <row r="505" spans="5:11" x14ac:dyDescent="0.25">
      <c r="E505" s="1" t="s">
        <v>884</v>
      </c>
      <c r="F505" s="27" t="s">
        <v>885</v>
      </c>
      <c r="G505" s="30"/>
      <c r="H505" s="30"/>
      <c r="I505" s="30"/>
      <c r="J505" s="30"/>
      <c r="K505" s="31"/>
    </row>
    <row r="506" spans="5:11" x14ac:dyDescent="0.25">
      <c r="E506" s="1" t="s">
        <v>886</v>
      </c>
      <c r="F506" s="27" t="s">
        <v>885</v>
      </c>
      <c r="G506" s="30"/>
      <c r="H506" s="30"/>
      <c r="I506" s="30"/>
      <c r="J506" s="30"/>
      <c r="K506" s="31"/>
    </row>
    <row r="507" spans="5:11" x14ac:dyDescent="0.25">
      <c r="E507" s="1" t="s">
        <v>887</v>
      </c>
      <c r="F507" s="27" t="s">
        <v>888</v>
      </c>
      <c r="G507" s="30"/>
      <c r="H507" s="30"/>
      <c r="I507" s="30"/>
      <c r="J507" s="30"/>
      <c r="K507" s="31"/>
    </row>
    <row r="508" spans="5:11" x14ac:dyDescent="0.25">
      <c r="E508" s="1" t="s">
        <v>889</v>
      </c>
      <c r="F508" s="27" t="s">
        <v>888</v>
      </c>
      <c r="G508" s="30"/>
      <c r="H508" s="30"/>
      <c r="I508" s="30"/>
      <c r="J508" s="30"/>
      <c r="K508" s="31"/>
    </row>
    <row r="509" spans="5:11" x14ac:dyDescent="0.25">
      <c r="E509" s="1" t="s">
        <v>890</v>
      </c>
      <c r="F509" s="27" t="s">
        <v>891</v>
      </c>
      <c r="G509" s="30"/>
      <c r="H509" s="30"/>
      <c r="I509" s="30"/>
      <c r="J509" s="30"/>
      <c r="K509" s="31"/>
    </row>
    <row r="510" spans="5:11" x14ac:dyDescent="0.25">
      <c r="E510" s="1" t="s">
        <v>892</v>
      </c>
      <c r="F510" s="27" t="s">
        <v>893</v>
      </c>
      <c r="G510" s="30"/>
      <c r="H510" s="30"/>
      <c r="I510" s="30"/>
      <c r="J510" s="30"/>
      <c r="K510" s="31"/>
    </row>
    <row r="511" spans="5:11" x14ac:dyDescent="0.25">
      <c r="E511" s="1" t="s">
        <v>894</v>
      </c>
      <c r="F511" s="27" t="s">
        <v>893</v>
      </c>
      <c r="G511" s="30"/>
      <c r="H511" s="30"/>
      <c r="I511" s="30"/>
      <c r="J511" s="30"/>
      <c r="K511" s="31"/>
    </row>
    <row r="512" spans="5:11" x14ac:dyDescent="0.25">
      <c r="E512" s="1" t="s">
        <v>895</v>
      </c>
      <c r="F512" s="27" t="s">
        <v>896</v>
      </c>
      <c r="G512" s="30"/>
      <c r="H512" s="30"/>
      <c r="I512" s="30"/>
      <c r="J512" s="30"/>
      <c r="K512" s="31"/>
    </row>
    <row r="513" spans="5:11" x14ac:dyDescent="0.25">
      <c r="E513" s="1" t="s">
        <v>897</v>
      </c>
      <c r="F513" s="27" t="s">
        <v>896</v>
      </c>
      <c r="G513" s="30"/>
      <c r="H513" s="30"/>
      <c r="I513" s="30"/>
      <c r="J513" s="30"/>
      <c r="K513" s="31"/>
    </row>
    <row r="514" spans="5:11" x14ac:dyDescent="0.25">
      <c r="E514" s="1" t="s">
        <v>898</v>
      </c>
      <c r="F514" s="27" t="s">
        <v>899</v>
      </c>
      <c r="G514" s="30"/>
      <c r="H514" s="30"/>
      <c r="I514" s="30"/>
      <c r="J514" s="30"/>
      <c r="K514" s="31"/>
    </row>
    <row r="515" spans="5:11" x14ac:dyDescent="0.25">
      <c r="E515" s="1" t="s">
        <v>900</v>
      </c>
      <c r="F515" s="27" t="s">
        <v>899</v>
      </c>
      <c r="G515" s="30"/>
      <c r="H515" s="30"/>
      <c r="I515" s="30"/>
      <c r="J515" s="30"/>
      <c r="K515" s="31"/>
    </row>
    <row r="516" spans="5:11" x14ac:dyDescent="0.25">
      <c r="E516" s="1" t="s">
        <v>901</v>
      </c>
      <c r="F516" s="27" t="s">
        <v>902</v>
      </c>
      <c r="G516" s="30"/>
      <c r="H516" s="30"/>
      <c r="I516" s="30"/>
      <c r="J516" s="30"/>
      <c r="K516" s="31"/>
    </row>
    <row r="517" spans="5:11" x14ac:dyDescent="0.25">
      <c r="E517" s="1" t="s">
        <v>903</v>
      </c>
      <c r="F517" s="27" t="s">
        <v>902</v>
      </c>
      <c r="G517" s="30"/>
      <c r="H517" s="30"/>
      <c r="I517" s="30"/>
      <c r="J517" s="30"/>
      <c r="K517" s="31"/>
    </row>
    <row r="518" spans="5:11" x14ac:dyDescent="0.25">
      <c r="E518" s="1" t="s">
        <v>904</v>
      </c>
      <c r="F518" s="27" t="s">
        <v>905</v>
      </c>
      <c r="G518" s="30"/>
      <c r="H518" s="30"/>
      <c r="I518" s="30"/>
      <c r="J518" s="30"/>
      <c r="K518" s="31"/>
    </row>
    <row r="519" spans="5:11" x14ac:dyDescent="0.25">
      <c r="E519" s="1" t="s">
        <v>906</v>
      </c>
      <c r="F519" s="27" t="s">
        <v>905</v>
      </c>
      <c r="G519" s="30"/>
      <c r="H519" s="30"/>
      <c r="I519" s="30"/>
      <c r="J519" s="30"/>
      <c r="K519" s="31"/>
    </row>
    <row r="520" spans="5:11" x14ac:dyDescent="0.25">
      <c r="E520" s="1" t="s">
        <v>907</v>
      </c>
      <c r="F520" s="27" t="s">
        <v>908</v>
      </c>
      <c r="G520" s="30"/>
      <c r="H520" s="30"/>
      <c r="I520" s="30"/>
      <c r="J520" s="30"/>
      <c r="K520" s="31"/>
    </row>
    <row r="521" spans="5:11" x14ac:dyDescent="0.25">
      <c r="E521" s="1" t="s">
        <v>909</v>
      </c>
      <c r="F521" s="27" t="s">
        <v>908</v>
      </c>
      <c r="G521" s="30"/>
      <c r="H521" s="30"/>
      <c r="I521" s="30"/>
      <c r="J521" s="30"/>
      <c r="K521" s="31"/>
    </row>
    <row r="522" spans="5:11" x14ac:dyDescent="0.25">
      <c r="E522" s="1" t="s">
        <v>910</v>
      </c>
      <c r="F522" s="27" t="s">
        <v>911</v>
      </c>
      <c r="G522" s="30"/>
      <c r="H522" s="30"/>
      <c r="I522" s="30"/>
      <c r="J522" s="30"/>
      <c r="K522" s="31"/>
    </row>
    <row r="523" spans="5:11" x14ac:dyDescent="0.25">
      <c r="E523" s="1" t="s">
        <v>912</v>
      </c>
      <c r="F523" s="27" t="s">
        <v>911</v>
      </c>
      <c r="G523" s="30"/>
      <c r="H523" s="30"/>
      <c r="I523" s="30"/>
      <c r="J523" s="30"/>
      <c r="K523" s="31"/>
    </row>
    <row r="524" spans="5:11" x14ac:dyDescent="0.25">
      <c r="E524" s="1" t="s">
        <v>913</v>
      </c>
      <c r="F524" s="27" t="s">
        <v>914</v>
      </c>
      <c r="G524" s="30"/>
      <c r="H524" s="30"/>
      <c r="I524" s="30"/>
      <c r="J524" s="30"/>
      <c r="K524" s="31"/>
    </row>
    <row r="525" spans="5:11" x14ac:dyDescent="0.25">
      <c r="E525" s="1" t="s">
        <v>915</v>
      </c>
      <c r="F525" s="27" t="s">
        <v>914</v>
      </c>
      <c r="G525" s="30"/>
      <c r="H525" s="30"/>
      <c r="I525" s="30"/>
      <c r="J525" s="30"/>
      <c r="K525" s="31"/>
    </row>
    <row r="526" spans="5:11" x14ac:dyDescent="0.25">
      <c r="E526" s="1" t="s">
        <v>916</v>
      </c>
      <c r="F526" s="27" t="s">
        <v>917</v>
      </c>
      <c r="G526" s="30"/>
      <c r="H526" s="30"/>
      <c r="I526" s="30"/>
      <c r="J526" s="30"/>
      <c r="K526" s="31"/>
    </row>
    <row r="527" spans="5:11" x14ac:dyDescent="0.25">
      <c r="E527" s="1" t="s">
        <v>918</v>
      </c>
      <c r="F527" s="27" t="s">
        <v>919</v>
      </c>
      <c r="G527" s="30"/>
      <c r="H527" s="30"/>
      <c r="I527" s="30"/>
      <c r="J527" s="30"/>
      <c r="K527" s="31"/>
    </row>
    <row r="528" spans="5:11" x14ac:dyDescent="0.25">
      <c r="E528" s="1" t="s">
        <v>920</v>
      </c>
      <c r="F528" s="27" t="s">
        <v>919</v>
      </c>
      <c r="G528" s="30"/>
      <c r="H528" s="30"/>
      <c r="I528" s="30"/>
      <c r="J528" s="30"/>
      <c r="K528" s="31"/>
    </row>
    <row r="529" spans="5:11" x14ac:dyDescent="0.25">
      <c r="E529" s="1" t="s">
        <v>921</v>
      </c>
      <c r="F529" s="27" t="s">
        <v>922</v>
      </c>
      <c r="G529" s="30"/>
      <c r="H529" s="30"/>
      <c r="I529" s="30"/>
      <c r="J529" s="30"/>
      <c r="K529" s="31"/>
    </row>
    <row r="530" spans="5:11" x14ac:dyDescent="0.25">
      <c r="E530" s="1" t="s">
        <v>923</v>
      </c>
      <c r="F530" s="27" t="s">
        <v>922</v>
      </c>
      <c r="G530" s="30"/>
      <c r="H530" s="30"/>
      <c r="I530" s="30"/>
      <c r="J530" s="30"/>
      <c r="K530" s="31"/>
    </row>
    <row r="531" spans="5:11" x14ac:dyDescent="0.25">
      <c r="E531" s="1" t="s">
        <v>924</v>
      </c>
      <c r="F531" s="27" t="s">
        <v>925</v>
      </c>
      <c r="G531" s="30"/>
      <c r="H531" s="30"/>
      <c r="I531" s="30"/>
      <c r="J531" s="30"/>
      <c r="K531" s="31"/>
    </row>
    <row r="532" spans="5:11" x14ac:dyDescent="0.25">
      <c r="E532" s="1" t="s">
        <v>926</v>
      </c>
      <c r="F532" s="27" t="s">
        <v>925</v>
      </c>
      <c r="G532" s="30"/>
      <c r="H532" s="30"/>
      <c r="I532" s="30"/>
      <c r="J532" s="30"/>
      <c r="K532" s="31"/>
    </row>
    <row r="533" spans="5:11" x14ac:dyDescent="0.25">
      <c r="E533" s="1" t="s">
        <v>927</v>
      </c>
      <c r="F533" s="27" t="s">
        <v>928</v>
      </c>
      <c r="G533" s="30"/>
      <c r="H533" s="30"/>
      <c r="I533" s="30"/>
      <c r="J533" s="30"/>
      <c r="K533" s="31"/>
    </row>
    <row r="534" spans="5:11" x14ac:dyDescent="0.25">
      <c r="E534" s="1" t="s">
        <v>929</v>
      </c>
      <c r="F534" s="27" t="s">
        <v>928</v>
      </c>
      <c r="G534" s="30"/>
      <c r="H534" s="30"/>
      <c r="I534" s="30"/>
      <c r="J534" s="30"/>
      <c r="K534" s="31"/>
    </row>
    <row r="535" spans="5:11" x14ac:dyDescent="0.25">
      <c r="E535" s="1" t="s">
        <v>930</v>
      </c>
      <c r="F535" s="27" t="s">
        <v>931</v>
      </c>
      <c r="G535" s="30"/>
      <c r="H535" s="30"/>
      <c r="I535" s="30"/>
      <c r="J535" s="30"/>
      <c r="K535" s="31"/>
    </row>
    <row r="536" spans="5:11" x14ac:dyDescent="0.25">
      <c r="E536" s="1" t="s">
        <v>932</v>
      </c>
      <c r="F536" s="27" t="s">
        <v>931</v>
      </c>
      <c r="G536" s="30"/>
      <c r="H536" s="30"/>
      <c r="I536" s="30"/>
      <c r="J536" s="30"/>
      <c r="K536" s="31"/>
    </row>
    <row r="537" spans="5:11" x14ac:dyDescent="0.25">
      <c r="E537" s="1" t="s">
        <v>933</v>
      </c>
      <c r="F537" s="27" t="s">
        <v>934</v>
      </c>
      <c r="G537" s="30"/>
      <c r="H537" s="30"/>
      <c r="I537" s="30"/>
      <c r="J537" s="30"/>
      <c r="K537" s="31"/>
    </row>
    <row r="538" spans="5:11" x14ac:dyDescent="0.25">
      <c r="E538" s="1" t="s">
        <v>935</v>
      </c>
      <c r="F538" s="27" t="s">
        <v>934</v>
      </c>
      <c r="G538" s="30"/>
      <c r="H538" s="30"/>
      <c r="I538" s="30"/>
      <c r="J538" s="30"/>
      <c r="K538" s="31"/>
    </row>
    <row r="539" spans="5:11" x14ac:dyDescent="0.25">
      <c r="E539" s="1" t="s">
        <v>936</v>
      </c>
      <c r="F539" s="27" t="s">
        <v>937</v>
      </c>
      <c r="G539" s="30"/>
      <c r="H539" s="30"/>
      <c r="I539" s="30"/>
      <c r="J539" s="30"/>
      <c r="K539" s="31"/>
    </row>
    <row r="540" spans="5:11" x14ac:dyDescent="0.25">
      <c r="E540" s="1" t="s">
        <v>938</v>
      </c>
      <c r="F540" s="27" t="s">
        <v>937</v>
      </c>
      <c r="G540" s="30"/>
      <c r="H540" s="30"/>
      <c r="I540" s="30"/>
      <c r="J540" s="30"/>
      <c r="K540" s="31"/>
    </row>
    <row r="541" spans="5:11" x14ac:dyDescent="0.25">
      <c r="E541" s="1" t="s">
        <v>939</v>
      </c>
      <c r="F541" s="27" t="s">
        <v>940</v>
      </c>
      <c r="G541" s="30"/>
      <c r="H541" s="30"/>
      <c r="I541" s="30"/>
      <c r="J541" s="30"/>
      <c r="K541" s="31"/>
    </row>
    <row r="542" spans="5:11" x14ac:dyDescent="0.25">
      <c r="E542" s="1" t="s">
        <v>941</v>
      </c>
      <c r="F542" s="27" t="s">
        <v>940</v>
      </c>
      <c r="G542" s="30"/>
      <c r="H542" s="30"/>
      <c r="I542" s="30"/>
      <c r="J542" s="30"/>
      <c r="K542" s="31"/>
    </row>
    <row r="543" spans="5:11" x14ac:dyDescent="0.25">
      <c r="E543" s="1" t="s">
        <v>942</v>
      </c>
      <c r="F543" s="27" t="s">
        <v>943</v>
      </c>
      <c r="G543" s="30"/>
      <c r="H543" s="30"/>
      <c r="I543" s="30"/>
      <c r="J543" s="30"/>
      <c r="K543" s="31"/>
    </row>
    <row r="544" spans="5:11" x14ac:dyDescent="0.25">
      <c r="E544" s="1" t="s">
        <v>944</v>
      </c>
      <c r="F544" s="27" t="s">
        <v>943</v>
      </c>
      <c r="G544" s="30"/>
      <c r="H544" s="30"/>
      <c r="I544" s="30"/>
      <c r="J544" s="30"/>
      <c r="K544" s="31"/>
    </row>
    <row r="545" spans="5:11" x14ac:dyDescent="0.25">
      <c r="E545" s="1" t="s">
        <v>945</v>
      </c>
      <c r="F545" s="27" t="s">
        <v>946</v>
      </c>
      <c r="G545" s="30"/>
      <c r="H545" s="30"/>
      <c r="I545" s="30"/>
      <c r="J545" s="30"/>
      <c r="K545" s="31"/>
    </row>
    <row r="546" spans="5:11" x14ac:dyDescent="0.25">
      <c r="E546" s="1" t="s">
        <v>947</v>
      </c>
      <c r="F546" s="27" t="s">
        <v>948</v>
      </c>
      <c r="G546" s="30"/>
      <c r="H546" s="30"/>
      <c r="I546" s="30"/>
      <c r="J546" s="30"/>
      <c r="K546" s="31"/>
    </row>
    <row r="547" spans="5:11" x14ac:dyDescent="0.25">
      <c r="E547" s="1" t="s">
        <v>949</v>
      </c>
      <c r="F547" s="27" t="s">
        <v>948</v>
      </c>
      <c r="G547" s="30"/>
      <c r="H547" s="30"/>
      <c r="I547" s="30"/>
      <c r="J547" s="30"/>
      <c r="K547" s="31"/>
    </row>
    <row r="548" spans="5:11" x14ac:dyDescent="0.25">
      <c r="E548" s="1" t="s">
        <v>950</v>
      </c>
      <c r="F548" s="27" t="s">
        <v>951</v>
      </c>
      <c r="G548" s="30"/>
      <c r="H548" s="30"/>
      <c r="I548" s="30"/>
      <c r="J548" s="30"/>
      <c r="K548" s="31"/>
    </row>
    <row r="549" spans="5:11" x14ac:dyDescent="0.25">
      <c r="E549" s="1" t="s">
        <v>952</v>
      </c>
      <c r="F549" s="27" t="s">
        <v>951</v>
      </c>
      <c r="G549" s="30"/>
      <c r="H549" s="30"/>
      <c r="I549" s="30"/>
      <c r="J549" s="30"/>
      <c r="K549" s="31"/>
    </row>
    <row r="550" spans="5:11" x14ac:dyDescent="0.25">
      <c r="E550" s="1" t="s">
        <v>953</v>
      </c>
      <c r="F550" s="27" t="s">
        <v>954</v>
      </c>
      <c r="G550" s="30"/>
      <c r="H550" s="30"/>
      <c r="I550" s="30"/>
      <c r="J550" s="30"/>
      <c r="K550" s="31"/>
    </row>
    <row r="551" spans="5:11" x14ac:dyDescent="0.25">
      <c r="E551" s="1" t="s">
        <v>955</v>
      </c>
      <c r="F551" s="27" t="s">
        <v>954</v>
      </c>
      <c r="G551" s="30"/>
      <c r="H551" s="30"/>
      <c r="I551" s="30"/>
      <c r="J551" s="30"/>
      <c r="K551" s="31"/>
    </row>
    <row r="552" spans="5:11" x14ac:dyDescent="0.25">
      <c r="E552" s="1" t="s">
        <v>956</v>
      </c>
      <c r="F552" s="27" t="s">
        <v>957</v>
      </c>
      <c r="G552" s="30"/>
      <c r="H552" s="30"/>
      <c r="I552" s="30"/>
      <c r="J552" s="30"/>
      <c r="K552" s="31"/>
    </row>
    <row r="553" spans="5:11" x14ac:dyDescent="0.25">
      <c r="E553" s="1" t="s">
        <v>958</v>
      </c>
      <c r="F553" s="27" t="s">
        <v>957</v>
      </c>
      <c r="G553" s="30"/>
      <c r="H553" s="30"/>
      <c r="I553" s="30"/>
      <c r="J553" s="30"/>
      <c r="K553" s="31"/>
    </row>
    <row r="554" spans="5:11" x14ac:dyDescent="0.25">
      <c r="E554" s="1" t="s">
        <v>959</v>
      </c>
      <c r="F554" s="27" t="s">
        <v>960</v>
      </c>
      <c r="G554" s="30"/>
      <c r="H554" s="30"/>
      <c r="I554" s="30"/>
      <c r="J554" s="30"/>
      <c r="K554" s="31"/>
    </row>
    <row r="555" spans="5:11" x14ac:dyDescent="0.25">
      <c r="E555" s="1" t="s">
        <v>961</v>
      </c>
      <c r="F555" s="27" t="s">
        <v>960</v>
      </c>
      <c r="G555" s="30"/>
      <c r="H555" s="30"/>
      <c r="I555" s="30"/>
      <c r="J555" s="30"/>
      <c r="K555" s="31"/>
    </row>
    <row r="556" spans="5:11" x14ac:dyDescent="0.25">
      <c r="E556" s="1" t="s">
        <v>962</v>
      </c>
      <c r="F556" s="27" t="s">
        <v>963</v>
      </c>
      <c r="G556" s="30"/>
      <c r="H556" s="30"/>
      <c r="I556" s="30"/>
      <c r="J556" s="30"/>
      <c r="K556" s="31"/>
    </row>
    <row r="557" spans="5:11" x14ac:dyDescent="0.25">
      <c r="E557" s="1" t="s">
        <v>964</v>
      </c>
      <c r="F557" s="27" t="s">
        <v>965</v>
      </c>
      <c r="G557" s="30"/>
      <c r="H557" s="30"/>
      <c r="I557" s="30"/>
      <c r="J557" s="30"/>
      <c r="K557" s="31"/>
    </row>
    <row r="558" spans="5:11" x14ac:dyDescent="0.25">
      <c r="E558" s="1" t="s">
        <v>966</v>
      </c>
      <c r="F558" s="27" t="s">
        <v>965</v>
      </c>
      <c r="G558" s="30"/>
      <c r="H558" s="30"/>
      <c r="I558" s="30"/>
      <c r="J558" s="30"/>
      <c r="K558" s="31"/>
    </row>
    <row r="559" spans="5:11" x14ac:dyDescent="0.25">
      <c r="E559" s="1" t="s">
        <v>967</v>
      </c>
      <c r="F559" s="27" t="s">
        <v>968</v>
      </c>
      <c r="G559" s="30"/>
      <c r="H559" s="30"/>
      <c r="I559" s="30"/>
      <c r="J559" s="30"/>
      <c r="K559" s="31"/>
    </row>
    <row r="560" spans="5:11" x14ac:dyDescent="0.25">
      <c r="E560" s="1" t="s">
        <v>969</v>
      </c>
      <c r="F560" s="27" t="s">
        <v>968</v>
      </c>
      <c r="G560" s="30"/>
      <c r="H560" s="30"/>
      <c r="I560" s="30"/>
      <c r="J560" s="30"/>
      <c r="K560" s="31"/>
    </row>
    <row r="561" spans="5:11" x14ac:dyDescent="0.25">
      <c r="E561" s="1" t="s">
        <v>970</v>
      </c>
      <c r="F561" s="27" t="s">
        <v>971</v>
      </c>
      <c r="G561" s="30"/>
      <c r="H561" s="30"/>
      <c r="I561" s="30"/>
      <c r="J561" s="30"/>
      <c r="K561" s="31"/>
    </row>
    <row r="562" spans="5:11" x14ac:dyDescent="0.25">
      <c r="E562" s="1" t="s">
        <v>972</v>
      </c>
      <c r="F562" s="27" t="s">
        <v>973</v>
      </c>
      <c r="G562" s="30"/>
      <c r="H562" s="30"/>
      <c r="I562" s="30"/>
      <c r="J562" s="30"/>
      <c r="K562" s="31"/>
    </row>
    <row r="563" spans="5:11" x14ac:dyDescent="0.25">
      <c r="E563" s="1" t="s">
        <v>974</v>
      </c>
      <c r="F563" s="27" t="s">
        <v>975</v>
      </c>
      <c r="G563" s="30"/>
      <c r="H563" s="30"/>
      <c r="I563" s="30"/>
      <c r="J563" s="30"/>
      <c r="K563" s="31"/>
    </row>
    <row r="564" spans="5:11" x14ac:dyDescent="0.25">
      <c r="E564" s="1" t="s">
        <v>976</v>
      </c>
      <c r="F564" s="27" t="s">
        <v>977</v>
      </c>
      <c r="G564" s="30"/>
      <c r="H564" s="30"/>
      <c r="I564" s="30"/>
      <c r="J564" s="30"/>
      <c r="K564" s="31"/>
    </row>
    <row r="565" spans="5:11" x14ac:dyDescent="0.25">
      <c r="E565" s="1" t="s">
        <v>978</v>
      </c>
      <c r="F565" s="27" t="s">
        <v>977</v>
      </c>
      <c r="G565" s="30"/>
      <c r="H565" s="30"/>
      <c r="I565" s="30"/>
      <c r="J565" s="30"/>
      <c r="K565" s="31"/>
    </row>
    <row r="566" spans="5:11" x14ac:dyDescent="0.25">
      <c r="E566" s="1" t="s">
        <v>979</v>
      </c>
      <c r="F566" s="27" t="s">
        <v>980</v>
      </c>
      <c r="G566" s="30"/>
      <c r="H566" s="30"/>
      <c r="I566" s="30"/>
      <c r="J566" s="30"/>
      <c r="K566" s="31"/>
    </row>
    <row r="567" spans="5:11" x14ac:dyDescent="0.25">
      <c r="E567" s="1" t="s">
        <v>981</v>
      </c>
      <c r="F567" s="27" t="s">
        <v>980</v>
      </c>
      <c r="G567" s="30"/>
      <c r="H567" s="30"/>
      <c r="I567" s="30"/>
      <c r="J567" s="30"/>
      <c r="K567" s="31"/>
    </row>
    <row r="568" spans="5:11" x14ac:dyDescent="0.25">
      <c r="E568" s="1" t="s">
        <v>982</v>
      </c>
      <c r="F568" s="27" t="s">
        <v>983</v>
      </c>
      <c r="G568" s="30"/>
      <c r="H568" s="30"/>
      <c r="I568" s="30"/>
      <c r="J568" s="30"/>
      <c r="K568" s="31"/>
    </row>
    <row r="569" spans="5:11" x14ac:dyDescent="0.25">
      <c r="E569" s="1" t="s">
        <v>984</v>
      </c>
      <c r="F569" s="27" t="s">
        <v>983</v>
      </c>
      <c r="G569" s="30"/>
      <c r="H569" s="30"/>
      <c r="I569" s="30"/>
      <c r="J569" s="30"/>
      <c r="K569" s="31"/>
    </row>
    <row r="570" spans="5:11" x14ac:dyDescent="0.25">
      <c r="E570" s="1" t="s">
        <v>985</v>
      </c>
      <c r="F570" s="27" t="s">
        <v>986</v>
      </c>
      <c r="G570" s="30"/>
      <c r="H570" s="30"/>
      <c r="I570" s="30"/>
      <c r="J570" s="30"/>
      <c r="K570" s="31"/>
    </row>
    <row r="571" spans="5:11" x14ac:dyDescent="0.25">
      <c r="E571" s="1" t="s">
        <v>987</v>
      </c>
      <c r="F571" s="27" t="s">
        <v>986</v>
      </c>
      <c r="G571" s="30"/>
      <c r="H571" s="30"/>
      <c r="I571" s="30"/>
      <c r="J571" s="30"/>
      <c r="K571" s="31"/>
    </row>
    <row r="572" spans="5:11" x14ac:dyDescent="0.25">
      <c r="E572" s="1" t="s">
        <v>988</v>
      </c>
      <c r="F572" s="27" t="s">
        <v>989</v>
      </c>
      <c r="G572" s="30"/>
      <c r="H572" s="30"/>
      <c r="I572" s="30"/>
      <c r="J572" s="30"/>
      <c r="K572" s="31"/>
    </row>
    <row r="573" spans="5:11" x14ac:dyDescent="0.25">
      <c r="E573" s="1" t="s">
        <v>990</v>
      </c>
      <c r="F573" s="27" t="s">
        <v>991</v>
      </c>
      <c r="G573" s="30"/>
      <c r="H573" s="30"/>
      <c r="I573" s="30"/>
      <c r="J573" s="30"/>
      <c r="K573" s="31"/>
    </row>
    <row r="574" spans="5:11" x14ac:dyDescent="0.25">
      <c r="E574" s="1" t="s">
        <v>992</v>
      </c>
      <c r="F574" s="27" t="s">
        <v>993</v>
      </c>
      <c r="G574" s="30"/>
      <c r="H574" s="30"/>
      <c r="I574" s="30"/>
      <c r="J574" s="30"/>
      <c r="K574" s="31"/>
    </row>
    <row r="575" spans="5:11" x14ac:dyDescent="0.25">
      <c r="E575" s="1" t="s">
        <v>994</v>
      </c>
      <c r="F575" s="27" t="s">
        <v>995</v>
      </c>
      <c r="G575" s="30"/>
      <c r="H575" s="30"/>
      <c r="I575" s="30"/>
      <c r="J575" s="30"/>
      <c r="K575" s="31"/>
    </row>
    <row r="576" spans="5:11" x14ac:dyDescent="0.25">
      <c r="E576" s="1" t="s">
        <v>996</v>
      </c>
      <c r="F576" s="27" t="s">
        <v>997</v>
      </c>
      <c r="G576" s="30"/>
      <c r="H576" s="30"/>
      <c r="I576" s="30"/>
      <c r="J576" s="30"/>
      <c r="K576" s="31"/>
    </row>
    <row r="577" spans="5:11" x14ac:dyDescent="0.25">
      <c r="E577" s="1" t="s">
        <v>998</v>
      </c>
      <c r="F577" s="27" t="s">
        <v>999</v>
      </c>
      <c r="G577" s="30"/>
      <c r="H577" s="30"/>
      <c r="I577" s="30"/>
      <c r="J577" s="30"/>
      <c r="K577" s="31"/>
    </row>
    <row r="578" spans="5:11" x14ac:dyDescent="0.25">
      <c r="E578" s="1" t="s">
        <v>1000</v>
      </c>
      <c r="F578" s="27" t="s">
        <v>999</v>
      </c>
      <c r="G578" s="30"/>
      <c r="H578" s="30"/>
      <c r="I578" s="30"/>
      <c r="J578" s="30"/>
      <c r="K578" s="31"/>
    </row>
    <row r="579" spans="5:11" x14ac:dyDescent="0.25">
      <c r="E579" s="1" t="s">
        <v>1001</v>
      </c>
      <c r="F579" s="27" t="s">
        <v>1002</v>
      </c>
      <c r="G579" s="30"/>
      <c r="H579" s="30"/>
      <c r="I579" s="30"/>
      <c r="J579" s="30"/>
      <c r="K579" s="31"/>
    </row>
    <row r="580" spans="5:11" x14ac:dyDescent="0.25">
      <c r="E580" s="1" t="s">
        <v>1003</v>
      </c>
      <c r="F580" s="27" t="s">
        <v>1004</v>
      </c>
      <c r="G580" s="30"/>
      <c r="H580" s="30"/>
      <c r="I580" s="30"/>
      <c r="J580" s="30"/>
      <c r="K580" s="31"/>
    </row>
    <row r="581" spans="5:11" x14ac:dyDescent="0.25">
      <c r="E581" s="1" t="s">
        <v>1005</v>
      </c>
      <c r="F581" s="27" t="s">
        <v>1004</v>
      </c>
      <c r="G581" s="30"/>
      <c r="H581" s="30"/>
      <c r="I581" s="30"/>
      <c r="J581" s="30"/>
      <c r="K581" s="31"/>
    </row>
    <row r="582" spans="5:11" x14ac:dyDescent="0.25">
      <c r="E582" s="1" t="s">
        <v>1006</v>
      </c>
      <c r="F582" s="27" t="s">
        <v>1007</v>
      </c>
      <c r="G582" s="30"/>
      <c r="H582" s="30"/>
      <c r="I582" s="30"/>
      <c r="J582" s="30"/>
      <c r="K582" s="31"/>
    </row>
    <row r="583" spans="5:11" x14ac:dyDescent="0.25">
      <c r="E583" s="1" t="s">
        <v>1008</v>
      </c>
      <c r="F583" s="27" t="s">
        <v>1007</v>
      </c>
      <c r="G583" s="30"/>
      <c r="H583" s="30"/>
      <c r="I583" s="30"/>
      <c r="J583" s="30"/>
      <c r="K583" s="31"/>
    </row>
    <row r="584" spans="5:11" x14ac:dyDescent="0.25">
      <c r="E584" s="1" t="s">
        <v>1009</v>
      </c>
      <c r="F584" s="27" t="s">
        <v>1010</v>
      </c>
      <c r="G584" s="30"/>
      <c r="H584" s="30"/>
      <c r="I584" s="30"/>
      <c r="J584" s="30"/>
      <c r="K584" s="31"/>
    </row>
    <row r="585" spans="5:11" x14ac:dyDescent="0.25">
      <c r="E585" s="1" t="s">
        <v>1011</v>
      </c>
      <c r="F585" s="27" t="s">
        <v>1012</v>
      </c>
      <c r="G585" s="30"/>
      <c r="H585" s="30"/>
      <c r="I585" s="30"/>
      <c r="J585" s="30"/>
      <c r="K585" s="31"/>
    </row>
    <row r="586" spans="5:11" x14ac:dyDescent="0.25">
      <c r="E586" s="1" t="s">
        <v>1013</v>
      </c>
      <c r="F586" s="27" t="s">
        <v>1014</v>
      </c>
      <c r="G586" s="30"/>
      <c r="H586" s="30"/>
      <c r="I586" s="30"/>
      <c r="J586" s="30"/>
      <c r="K586" s="31"/>
    </row>
    <row r="587" spans="5:11" x14ac:dyDescent="0.25">
      <c r="E587" s="1" t="s">
        <v>1015</v>
      </c>
      <c r="F587" s="27" t="s">
        <v>1014</v>
      </c>
      <c r="G587" s="30"/>
      <c r="H587" s="30"/>
      <c r="I587" s="30"/>
      <c r="J587" s="30"/>
      <c r="K587" s="31"/>
    </row>
    <row r="588" spans="5:11" x14ac:dyDescent="0.25">
      <c r="E588" s="1" t="s">
        <v>1016</v>
      </c>
      <c r="F588" s="27" t="s">
        <v>1017</v>
      </c>
      <c r="G588" s="30"/>
      <c r="H588" s="30"/>
      <c r="I588" s="30"/>
      <c r="J588" s="30"/>
      <c r="K588" s="31"/>
    </row>
    <row r="589" spans="5:11" x14ac:dyDescent="0.25">
      <c r="E589" s="1" t="s">
        <v>1018</v>
      </c>
      <c r="F589" s="27" t="s">
        <v>1017</v>
      </c>
      <c r="G589" s="30"/>
      <c r="H589" s="30"/>
      <c r="I589" s="30"/>
      <c r="J589" s="30"/>
      <c r="K589" s="31"/>
    </row>
    <row r="590" spans="5:11" x14ac:dyDescent="0.25">
      <c r="E590" s="1" t="s">
        <v>1019</v>
      </c>
      <c r="F590" s="27" t="s">
        <v>1020</v>
      </c>
      <c r="G590" s="30"/>
      <c r="H590" s="30"/>
      <c r="I590" s="30"/>
      <c r="J590" s="30"/>
      <c r="K590" s="31"/>
    </row>
    <row r="591" spans="5:11" x14ac:dyDescent="0.25">
      <c r="E591" s="1" t="s">
        <v>1021</v>
      </c>
      <c r="F591" s="27" t="s">
        <v>1020</v>
      </c>
      <c r="G591" s="30"/>
      <c r="H591" s="30"/>
      <c r="I591" s="30"/>
      <c r="J591" s="30"/>
      <c r="K591" s="31"/>
    </row>
    <row r="592" spans="5:11" x14ac:dyDescent="0.25">
      <c r="E592" s="1" t="s">
        <v>1022</v>
      </c>
      <c r="F592" s="27" t="s">
        <v>1023</v>
      </c>
      <c r="G592" s="30"/>
      <c r="H592" s="30"/>
      <c r="I592" s="30"/>
      <c r="J592" s="30"/>
      <c r="K592" s="31"/>
    </row>
    <row r="593" spans="5:11" x14ac:dyDescent="0.25">
      <c r="E593" s="1" t="s">
        <v>1024</v>
      </c>
      <c r="F593" s="27" t="s">
        <v>1023</v>
      </c>
      <c r="G593" s="30"/>
      <c r="H593" s="30"/>
      <c r="I593" s="30"/>
      <c r="J593" s="30"/>
      <c r="K593" s="31"/>
    </row>
    <row r="594" spans="5:11" x14ac:dyDescent="0.25">
      <c r="E594" s="1" t="s">
        <v>1025</v>
      </c>
      <c r="F594" s="27" t="s">
        <v>1026</v>
      </c>
      <c r="G594" s="30"/>
      <c r="H594" s="30"/>
      <c r="I594" s="30"/>
      <c r="J594" s="30"/>
      <c r="K594" s="31"/>
    </row>
    <row r="595" spans="5:11" x14ac:dyDescent="0.25">
      <c r="E595" s="1" t="s">
        <v>1027</v>
      </c>
      <c r="F595" s="27" t="s">
        <v>1028</v>
      </c>
      <c r="G595" s="30"/>
      <c r="H595" s="30"/>
      <c r="I595" s="30"/>
      <c r="J595" s="30"/>
      <c r="K595" s="31"/>
    </row>
    <row r="596" spans="5:11" x14ac:dyDescent="0.25">
      <c r="E596" s="1" t="s">
        <v>1029</v>
      </c>
      <c r="F596" s="27" t="s">
        <v>1028</v>
      </c>
      <c r="G596" s="30"/>
      <c r="H596" s="30"/>
      <c r="I596" s="30"/>
      <c r="J596" s="30"/>
      <c r="K596" s="31"/>
    </row>
    <row r="597" spans="5:11" x14ac:dyDescent="0.25">
      <c r="E597" s="1" t="s">
        <v>1030</v>
      </c>
      <c r="F597" s="27" t="s">
        <v>1031</v>
      </c>
      <c r="G597" s="30"/>
      <c r="H597" s="30"/>
      <c r="I597" s="30"/>
      <c r="J597" s="30"/>
      <c r="K597" s="31"/>
    </row>
    <row r="598" spans="5:11" x14ac:dyDescent="0.25">
      <c r="E598" s="1" t="s">
        <v>1032</v>
      </c>
      <c r="F598" s="27" t="s">
        <v>1031</v>
      </c>
      <c r="G598" s="30"/>
      <c r="H598" s="30"/>
      <c r="I598" s="30"/>
      <c r="J598" s="30"/>
      <c r="K598" s="31"/>
    </row>
    <row r="599" spans="5:11" x14ac:dyDescent="0.25">
      <c r="E599" s="1" t="s">
        <v>1033</v>
      </c>
      <c r="F599" s="27" t="s">
        <v>1034</v>
      </c>
      <c r="G599" s="30"/>
      <c r="H599" s="30"/>
      <c r="I599" s="30"/>
      <c r="J599" s="30"/>
      <c r="K599" s="31"/>
    </row>
    <row r="600" spans="5:11" x14ac:dyDescent="0.25">
      <c r="E600" s="1" t="s">
        <v>1035</v>
      </c>
      <c r="F600" s="27" t="s">
        <v>1034</v>
      </c>
      <c r="G600" s="30"/>
      <c r="H600" s="30"/>
      <c r="I600" s="30"/>
      <c r="J600" s="30"/>
      <c r="K600" s="31"/>
    </row>
    <row r="601" spans="5:11" x14ac:dyDescent="0.25">
      <c r="E601" s="1" t="s">
        <v>1036</v>
      </c>
      <c r="F601" s="27" t="s">
        <v>1037</v>
      </c>
      <c r="G601" s="30"/>
      <c r="H601" s="30"/>
      <c r="I601" s="30"/>
      <c r="J601" s="30"/>
      <c r="K601" s="31"/>
    </row>
    <row r="602" spans="5:11" x14ac:dyDescent="0.25">
      <c r="E602" s="1" t="s">
        <v>1038</v>
      </c>
      <c r="F602" s="27" t="s">
        <v>1037</v>
      </c>
      <c r="G602" s="30"/>
      <c r="H602" s="30"/>
      <c r="I602" s="30"/>
      <c r="J602" s="30"/>
      <c r="K602" s="31"/>
    </row>
    <row r="603" spans="5:11" x14ac:dyDescent="0.25">
      <c r="E603" s="1" t="s">
        <v>1039</v>
      </c>
      <c r="F603" s="27" t="s">
        <v>1040</v>
      </c>
      <c r="G603" s="30"/>
      <c r="H603" s="30"/>
      <c r="I603" s="30"/>
      <c r="J603" s="30"/>
      <c r="K603" s="31"/>
    </row>
    <row r="604" spans="5:11" x14ac:dyDescent="0.25">
      <c r="E604" s="1" t="s">
        <v>1041</v>
      </c>
      <c r="F604" s="27" t="s">
        <v>1040</v>
      </c>
      <c r="G604" s="30"/>
      <c r="H604" s="30"/>
      <c r="I604" s="30"/>
      <c r="J604" s="30"/>
      <c r="K604" s="31"/>
    </row>
    <row r="605" spans="5:11" x14ac:dyDescent="0.25">
      <c r="E605" s="1" t="s">
        <v>1042</v>
      </c>
      <c r="F605" s="27" t="s">
        <v>1043</v>
      </c>
      <c r="G605" s="30"/>
      <c r="H605" s="30"/>
      <c r="I605" s="30"/>
      <c r="J605" s="30"/>
      <c r="K605" s="31"/>
    </row>
    <row r="606" spans="5:11" x14ac:dyDescent="0.25">
      <c r="E606" s="1" t="s">
        <v>1044</v>
      </c>
      <c r="F606" s="27" t="s">
        <v>1043</v>
      </c>
      <c r="G606" s="30"/>
      <c r="H606" s="30"/>
      <c r="I606" s="30"/>
      <c r="J606" s="30"/>
      <c r="K606" s="31"/>
    </row>
    <row r="607" spans="5:11" x14ac:dyDescent="0.25">
      <c r="E607" s="1" t="s">
        <v>1045</v>
      </c>
      <c r="F607" s="27" t="s">
        <v>1046</v>
      </c>
      <c r="G607" s="30"/>
      <c r="H607" s="30"/>
      <c r="I607" s="30"/>
      <c r="J607" s="30"/>
      <c r="K607" s="31"/>
    </row>
    <row r="608" spans="5:11" x14ac:dyDescent="0.25">
      <c r="E608" s="1" t="s">
        <v>1047</v>
      </c>
      <c r="F608" s="27" t="s">
        <v>1046</v>
      </c>
      <c r="G608" s="30"/>
      <c r="H608" s="30"/>
      <c r="I608" s="30"/>
      <c r="J608" s="30"/>
      <c r="K608" s="31"/>
    </row>
    <row r="609" spans="5:11" x14ac:dyDescent="0.25">
      <c r="E609" s="1" t="s">
        <v>1048</v>
      </c>
      <c r="F609" s="27" t="s">
        <v>1049</v>
      </c>
      <c r="G609" s="30"/>
      <c r="H609" s="30"/>
      <c r="I609" s="30"/>
      <c r="J609" s="30"/>
      <c r="K609" s="31"/>
    </row>
    <row r="610" spans="5:11" x14ac:dyDescent="0.25">
      <c r="E610" s="1" t="s">
        <v>1050</v>
      </c>
      <c r="F610" s="27" t="s">
        <v>1049</v>
      </c>
      <c r="G610" s="30"/>
      <c r="H610" s="30"/>
      <c r="I610" s="30"/>
      <c r="J610" s="30"/>
      <c r="K610" s="31"/>
    </row>
    <row r="611" spans="5:11" x14ac:dyDescent="0.25">
      <c r="E611" s="1" t="s">
        <v>1051</v>
      </c>
      <c r="F611" s="27" t="s">
        <v>1052</v>
      </c>
      <c r="G611" s="30"/>
      <c r="H611" s="30"/>
      <c r="I611" s="30"/>
      <c r="J611" s="30"/>
      <c r="K611" s="31"/>
    </row>
    <row r="612" spans="5:11" x14ac:dyDescent="0.25">
      <c r="E612" s="1" t="s">
        <v>1053</v>
      </c>
      <c r="F612" s="27" t="s">
        <v>1052</v>
      </c>
      <c r="G612" s="30"/>
      <c r="H612" s="30"/>
      <c r="I612" s="30"/>
      <c r="J612" s="30"/>
      <c r="K612" s="31"/>
    </row>
    <row r="613" spans="5:11" x14ac:dyDescent="0.25">
      <c r="E613" s="1" t="s">
        <v>1054</v>
      </c>
      <c r="F613" s="27" t="s">
        <v>1055</v>
      </c>
      <c r="G613" s="30"/>
      <c r="H613" s="30"/>
      <c r="I613" s="30"/>
      <c r="J613" s="30"/>
      <c r="K613" s="31"/>
    </row>
    <row r="614" spans="5:11" x14ac:dyDescent="0.25">
      <c r="E614" s="1" t="s">
        <v>1056</v>
      </c>
      <c r="F614" s="27" t="s">
        <v>1057</v>
      </c>
      <c r="G614" s="30"/>
      <c r="H614" s="30"/>
      <c r="I614" s="30"/>
      <c r="J614" s="30"/>
      <c r="K614" s="31"/>
    </row>
    <row r="615" spans="5:11" x14ac:dyDescent="0.25">
      <c r="E615" s="1" t="s">
        <v>1058</v>
      </c>
      <c r="F615" s="27" t="s">
        <v>1057</v>
      </c>
      <c r="G615" s="30"/>
      <c r="H615" s="30"/>
      <c r="I615" s="30"/>
      <c r="J615" s="30"/>
      <c r="K615" s="31"/>
    </row>
    <row r="616" spans="5:11" x14ac:dyDescent="0.25">
      <c r="E616" s="1" t="s">
        <v>1059</v>
      </c>
      <c r="F616" s="27" t="s">
        <v>1060</v>
      </c>
      <c r="G616" s="30"/>
      <c r="H616" s="30"/>
      <c r="I616" s="30"/>
      <c r="J616" s="30"/>
      <c r="K616" s="31"/>
    </row>
    <row r="617" spans="5:11" x14ac:dyDescent="0.25">
      <c r="E617" s="1" t="s">
        <v>1061</v>
      </c>
      <c r="F617" s="27" t="s">
        <v>1060</v>
      </c>
      <c r="G617" s="30"/>
      <c r="H617" s="30"/>
      <c r="I617" s="30"/>
      <c r="J617" s="30"/>
      <c r="K617" s="31"/>
    </row>
    <row r="618" spans="5:11" x14ac:dyDescent="0.25">
      <c r="E618" s="1" t="s">
        <v>1062</v>
      </c>
      <c r="F618" s="27" t="s">
        <v>1063</v>
      </c>
      <c r="G618" s="30"/>
      <c r="H618" s="30"/>
      <c r="I618" s="30"/>
      <c r="J618" s="30"/>
      <c r="K618" s="31"/>
    </row>
    <row r="619" spans="5:11" x14ac:dyDescent="0.25">
      <c r="E619" s="1" t="s">
        <v>1064</v>
      </c>
      <c r="F619" s="27" t="s">
        <v>1065</v>
      </c>
      <c r="G619" s="30"/>
      <c r="H619" s="30"/>
      <c r="I619" s="30"/>
      <c r="J619" s="30"/>
      <c r="K619" s="31"/>
    </row>
    <row r="620" spans="5:11" x14ac:dyDescent="0.25">
      <c r="E620" s="1" t="s">
        <v>1066</v>
      </c>
      <c r="F620" s="27" t="s">
        <v>1065</v>
      </c>
      <c r="G620" s="30"/>
      <c r="H620" s="30"/>
      <c r="I620" s="30"/>
      <c r="J620" s="30"/>
      <c r="K620" s="31"/>
    </row>
    <row r="621" spans="5:11" x14ac:dyDescent="0.25">
      <c r="E621" s="1" t="s">
        <v>1067</v>
      </c>
      <c r="F621" s="27" t="s">
        <v>1068</v>
      </c>
      <c r="G621" s="30"/>
      <c r="H621" s="30"/>
      <c r="I621" s="30"/>
      <c r="J621" s="30"/>
      <c r="K621" s="31"/>
    </row>
    <row r="622" spans="5:11" x14ac:dyDescent="0.25">
      <c r="E622" s="1" t="s">
        <v>1069</v>
      </c>
      <c r="F622" s="27" t="s">
        <v>1068</v>
      </c>
      <c r="G622" s="30"/>
      <c r="H622" s="30"/>
      <c r="I622" s="30"/>
      <c r="J622" s="30"/>
      <c r="K622" s="31"/>
    </row>
    <row r="623" spans="5:11" x14ac:dyDescent="0.25">
      <c r="E623" s="1" t="s">
        <v>1070</v>
      </c>
      <c r="F623" s="27" t="s">
        <v>1071</v>
      </c>
      <c r="G623" s="30"/>
      <c r="H623" s="30"/>
      <c r="I623" s="30"/>
      <c r="J623" s="30"/>
      <c r="K623" s="31"/>
    </row>
    <row r="624" spans="5:11" x14ac:dyDescent="0.25">
      <c r="E624" s="1" t="s">
        <v>1072</v>
      </c>
      <c r="F624" s="27" t="s">
        <v>1073</v>
      </c>
      <c r="G624" s="30"/>
      <c r="H624" s="30"/>
      <c r="I624" s="30"/>
      <c r="J624" s="30"/>
      <c r="K624" s="31"/>
    </row>
    <row r="625" spans="5:11" x14ac:dyDescent="0.25">
      <c r="E625" s="1" t="s">
        <v>1074</v>
      </c>
      <c r="F625" s="27" t="s">
        <v>1075</v>
      </c>
      <c r="G625" s="30"/>
      <c r="H625" s="30"/>
      <c r="I625" s="30"/>
      <c r="J625" s="30"/>
      <c r="K625" s="31"/>
    </row>
    <row r="626" spans="5:11" x14ac:dyDescent="0.25">
      <c r="E626" s="1" t="s">
        <v>1076</v>
      </c>
      <c r="F626" s="27" t="s">
        <v>1075</v>
      </c>
      <c r="G626" s="30"/>
      <c r="H626" s="30"/>
      <c r="I626" s="30"/>
      <c r="J626" s="30"/>
      <c r="K626" s="31"/>
    </row>
    <row r="627" spans="5:11" x14ac:dyDescent="0.25">
      <c r="E627" s="1" t="s">
        <v>1077</v>
      </c>
      <c r="F627" s="27" t="s">
        <v>1078</v>
      </c>
      <c r="G627" s="30"/>
      <c r="H627" s="30"/>
      <c r="I627" s="30"/>
      <c r="J627" s="30"/>
      <c r="K627" s="31"/>
    </row>
    <row r="628" spans="5:11" x14ac:dyDescent="0.25">
      <c r="E628" s="1" t="s">
        <v>1079</v>
      </c>
      <c r="F628" s="27" t="s">
        <v>1080</v>
      </c>
      <c r="G628" s="30"/>
      <c r="H628" s="30"/>
      <c r="I628" s="30"/>
      <c r="J628" s="30"/>
      <c r="K628" s="31"/>
    </row>
    <row r="629" spans="5:11" x14ac:dyDescent="0.25">
      <c r="E629" s="1" t="s">
        <v>1081</v>
      </c>
      <c r="F629" s="27" t="s">
        <v>1082</v>
      </c>
      <c r="G629" s="30"/>
      <c r="H629" s="30"/>
      <c r="I629" s="30"/>
      <c r="J629" s="30"/>
      <c r="K629" s="31"/>
    </row>
    <row r="630" spans="5:11" x14ac:dyDescent="0.25">
      <c r="E630" s="1" t="s">
        <v>1083</v>
      </c>
      <c r="F630" s="27" t="s">
        <v>1084</v>
      </c>
      <c r="G630" s="30"/>
      <c r="H630" s="30"/>
      <c r="I630" s="30"/>
      <c r="J630" s="30"/>
      <c r="K630" s="31"/>
    </row>
    <row r="631" spans="5:11" x14ac:dyDescent="0.25">
      <c r="E631" s="1" t="s">
        <v>1085</v>
      </c>
      <c r="F631" s="27" t="s">
        <v>1086</v>
      </c>
      <c r="G631" s="30"/>
      <c r="H631" s="30"/>
      <c r="I631" s="30"/>
      <c r="J631" s="30"/>
      <c r="K631" s="31"/>
    </row>
    <row r="632" spans="5:11" x14ac:dyDescent="0.25">
      <c r="E632" s="1" t="s">
        <v>1087</v>
      </c>
      <c r="F632" s="27" t="s">
        <v>1088</v>
      </c>
      <c r="G632" s="30"/>
      <c r="H632" s="30"/>
      <c r="I632" s="30"/>
      <c r="J632" s="30"/>
      <c r="K632" s="31"/>
    </row>
    <row r="633" spans="5:11" x14ac:dyDescent="0.25">
      <c r="E633" s="1" t="s">
        <v>1089</v>
      </c>
      <c r="F633" s="27" t="s">
        <v>1090</v>
      </c>
      <c r="G633" s="30"/>
      <c r="H633" s="30"/>
      <c r="I633" s="30"/>
      <c r="J633" s="30"/>
      <c r="K633" s="31"/>
    </row>
    <row r="634" spans="5:11" x14ac:dyDescent="0.25">
      <c r="E634" s="1" t="s">
        <v>1091</v>
      </c>
      <c r="F634" s="27" t="s">
        <v>1092</v>
      </c>
      <c r="G634" s="30"/>
      <c r="H634" s="30"/>
      <c r="I634" s="30"/>
      <c r="J634" s="30"/>
      <c r="K634" s="31"/>
    </row>
    <row r="635" spans="5:11" x14ac:dyDescent="0.25">
      <c r="E635" s="1" t="s">
        <v>1093</v>
      </c>
      <c r="F635" s="27" t="s">
        <v>1094</v>
      </c>
      <c r="G635" s="30"/>
      <c r="H635" s="30"/>
      <c r="I635" s="30"/>
      <c r="J635" s="30"/>
      <c r="K635" s="31"/>
    </row>
    <row r="636" spans="5:11" x14ac:dyDescent="0.25">
      <c r="E636" s="1" t="s">
        <v>1095</v>
      </c>
      <c r="F636" s="27" t="s">
        <v>1094</v>
      </c>
      <c r="G636" s="30"/>
      <c r="H636" s="30"/>
      <c r="I636" s="30"/>
      <c r="J636" s="30"/>
      <c r="K636" s="31"/>
    </row>
    <row r="637" spans="5:11" x14ac:dyDescent="0.25">
      <c r="E637" s="1" t="s">
        <v>1096</v>
      </c>
      <c r="F637" s="27" t="s">
        <v>1097</v>
      </c>
      <c r="G637" s="30"/>
      <c r="H637" s="30"/>
      <c r="I637" s="30"/>
      <c r="J637" s="30"/>
      <c r="K637" s="31"/>
    </row>
    <row r="638" spans="5:11" x14ac:dyDescent="0.25">
      <c r="E638" s="1" t="s">
        <v>1098</v>
      </c>
      <c r="F638" s="27" t="s">
        <v>1099</v>
      </c>
      <c r="G638" s="30"/>
      <c r="H638" s="30"/>
      <c r="I638" s="30"/>
      <c r="J638" s="30"/>
      <c r="K638" s="31"/>
    </row>
    <row r="639" spans="5:11" x14ac:dyDescent="0.25">
      <c r="E639" s="1" t="s">
        <v>1100</v>
      </c>
      <c r="F639" s="27" t="s">
        <v>1099</v>
      </c>
      <c r="G639" s="30"/>
      <c r="H639" s="30"/>
      <c r="I639" s="30"/>
      <c r="J639" s="30"/>
      <c r="K639" s="31"/>
    </row>
    <row r="640" spans="5:11" x14ac:dyDescent="0.25">
      <c r="E640" s="1" t="s">
        <v>1101</v>
      </c>
      <c r="F640" s="27" t="s">
        <v>1102</v>
      </c>
      <c r="G640" s="30"/>
      <c r="H640" s="30"/>
      <c r="I640" s="30"/>
      <c r="J640" s="30"/>
      <c r="K640" s="31"/>
    </row>
    <row r="641" spans="5:11" x14ac:dyDescent="0.25">
      <c r="E641" s="1" t="s">
        <v>1103</v>
      </c>
      <c r="F641" s="27" t="s">
        <v>1104</v>
      </c>
      <c r="G641" s="30"/>
      <c r="H641" s="30"/>
      <c r="I641" s="30"/>
      <c r="J641" s="30"/>
      <c r="K641" s="31"/>
    </row>
    <row r="642" spans="5:11" x14ac:dyDescent="0.25">
      <c r="E642" s="1" t="s">
        <v>1105</v>
      </c>
      <c r="F642" s="27" t="s">
        <v>1106</v>
      </c>
      <c r="G642" s="30"/>
      <c r="H642" s="30"/>
      <c r="I642" s="30"/>
      <c r="J642" s="30"/>
      <c r="K642" s="31"/>
    </row>
    <row r="643" spans="5:11" x14ac:dyDescent="0.25">
      <c r="E643" s="1" t="s">
        <v>1107</v>
      </c>
      <c r="F643" s="27" t="s">
        <v>1108</v>
      </c>
      <c r="G643" s="30"/>
      <c r="H643" s="30"/>
      <c r="I643" s="30"/>
      <c r="J643" s="30"/>
      <c r="K643" s="31"/>
    </row>
    <row r="644" spans="5:11" x14ac:dyDescent="0.25">
      <c r="E644" s="1" t="s">
        <v>1109</v>
      </c>
      <c r="F644" s="27" t="s">
        <v>1110</v>
      </c>
      <c r="G644" s="30"/>
      <c r="H644" s="30"/>
      <c r="I644" s="30"/>
      <c r="J644" s="30"/>
      <c r="K644" s="31"/>
    </row>
    <row r="645" spans="5:11" x14ac:dyDescent="0.25">
      <c r="E645" s="1" t="s">
        <v>1111</v>
      </c>
      <c r="F645" s="27" t="s">
        <v>1110</v>
      </c>
      <c r="G645" s="30"/>
      <c r="H645" s="30"/>
      <c r="I645" s="30"/>
      <c r="J645" s="30"/>
      <c r="K645" s="31"/>
    </row>
    <row r="646" spans="5:11" x14ac:dyDescent="0.25">
      <c r="E646" s="1" t="s">
        <v>1112</v>
      </c>
      <c r="F646" s="27" t="s">
        <v>1113</v>
      </c>
      <c r="G646" s="30"/>
      <c r="H646" s="30"/>
      <c r="I646" s="30"/>
      <c r="J646" s="30"/>
      <c r="K646" s="31"/>
    </row>
    <row r="647" spans="5:11" x14ac:dyDescent="0.25">
      <c r="E647" s="1" t="s">
        <v>1114</v>
      </c>
      <c r="F647" s="27" t="s">
        <v>1115</v>
      </c>
      <c r="G647" s="30"/>
      <c r="H647" s="30"/>
      <c r="I647" s="30"/>
      <c r="J647" s="30"/>
      <c r="K647" s="31"/>
    </row>
    <row r="648" spans="5:11" x14ac:dyDescent="0.25">
      <c r="E648" s="1" t="s">
        <v>1116</v>
      </c>
      <c r="F648" s="27" t="s">
        <v>1115</v>
      </c>
      <c r="G648" s="30"/>
      <c r="H648" s="30"/>
      <c r="I648" s="30"/>
      <c r="J648" s="30"/>
      <c r="K648" s="31"/>
    </row>
    <row r="649" spans="5:11" x14ac:dyDescent="0.25">
      <c r="E649" s="1" t="s">
        <v>1117</v>
      </c>
      <c r="F649" s="27" t="s">
        <v>1118</v>
      </c>
      <c r="G649" s="30"/>
      <c r="H649" s="30"/>
      <c r="I649" s="30"/>
      <c r="J649" s="30"/>
      <c r="K649" s="31"/>
    </row>
    <row r="650" spans="5:11" x14ac:dyDescent="0.25">
      <c r="E650" s="1" t="s">
        <v>1119</v>
      </c>
      <c r="F650" s="27" t="s">
        <v>1120</v>
      </c>
      <c r="G650" s="30"/>
      <c r="H650" s="30"/>
      <c r="I650" s="30"/>
      <c r="J650" s="30"/>
      <c r="K650" s="31"/>
    </row>
    <row r="651" spans="5:11" x14ac:dyDescent="0.25">
      <c r="E651" s="1" t="s">
        <v>1121</v>
      </c>
      <c r="F651" s="27" t="s">
        <v>1122</v>
      </c>
      <c r="G651" s="30"/>
      <c r="H651" s="30"/>
      <c r="I651" s="30"/>
      <c r="J651" s="30"/>
      <c r="K651" s="31"/>
    </row>
    <row r="652" spans="5:11" x14ac:dyDescent="0.25">
      <c r="E652" s="1" t="s">
        <v>1123</v>
      </c>
      <c r="F652" s="27" t="s">
        <v>1124</v>
      </c>
      <c r="G652" s="30"/>
      <c r="H652" s="30"/>
      <c r="I652" s="30"/>
      <c r="J652" s="30"/>
      <c r="K652" s="31"/>
    </row>
    <row r="653" spans="5:11" x14ac:dyDescent="0.25">
      <c r="E653" s="1" t="s">
        <v>1125</v>
      </c>
      <c r="F653" s="27" t="s">
        <v>1126</v>
      </c>
      <c r="G653" s="30"/>
      <c r="H653" s="30"/>
      <c r="I653" s="30"/>
      <c r="J653" s="30"/>
      <c r="K653" s="31"/>
    </row>
    <row r="654" spans="5:11" x14ac:dyDescent="0.25">
      <c r="E654" s="1" t="s">
        <v>1127</v>
      </c>
      <c r="F654" s="27" t="s">
        <v>1128</v>
      </c>
      <c r="G654" s="30"/>
      <c r="H654" s="30"/>
      <c r="I654" s="30"/>
      <c r="J654" s="30"/>
      <c r="K654" s="31"/>
    </row>
    <row r="655" spans="5:11" x14ac:dyDescent="0.25">
      <c r="E655" s="1" t="s">
        <v>1129</v>
      </c>
      <c r="F655" s="27" t="s">
        <v>1130</v>
      </c>
      <c r="G655" s="30"/>
      <c r="H655" s="30"/>
      <c r="I655" s="30"/>
      <c r="J655" s="30"/>
      <c r="K655" s="31"/>
    </row>
    <row r="656" spans="5:11" x14ac:dyDescent="0.25">
      <c r="E656" s="1" t="s">
        <v>1131</v>
      </c>
      <c r="F656" s="27" t="s">
        <v>1132</v>
      </c>
      <c r="G656" s="30"/>
      <c r="H656" s="30"/>
      <c r="I656" s="30"/>
      <c r="J656" s="30"/>
      <c r="K656" s="31"/>
    </row>
    <row r="657" spans="5:11" x14ac:dyDescent="0.25">
      <c r="E657" s="1" t="s">
        <v>1133</v>
      </c>
      <c r="F657" s="27" t="s">
        <v>1134</v>
      </c>
      <c r="G657" s="30"/>
      <c r="H657" s="30"/>
      <c r="I657" s="30"/>
      <c r="J657" s="30"/>
      <c r="K657" s="31"/>
    </row>
    <row r="658" spans="5:11" x14ac:dyDescent="0.25">
      <c r="E658" s="1" t="s">
        <v>1135</v>
      </c>
      <c r="F658" s="27" t="s">
        <v>1136</v>
      </c>
      <c r="G658" s="30"/>
      <c r="H658" s="30"/>
      <c r="I658" s="30"/>
      <c r="J658" s="30"/>
      <c r="K658" s="31"/>
    </row>
    <row r="659" spans="5:11" x14ac:dyDescent="0.25">
      <c r="E659" s="1" t="s">
        <v>1137</v>
      </c>
      <c r="F659" s="27" t="s">
        <v>1138</v>
      </c>
      <c r="G659" s="30"/>
      <c r="H659" s="30"/>
      <c r="I659" s="30"/>
      <c r="J659" s="30"/>
      <c r="K659" s="31"/>
    </row>
    <row r="660" spans="5:11" x14ac:dyDescent="0.25">
      <c r="E660" s="1" t="s">
        <v>1139</v>
      </c>
      <c r="F660" s="27" t="s">
        <v>1138</v>
      </c>
      <c r="G660" s="30"/>
      <c r="H660" s="30"/>
      <c r="I660" s="30"/>
      <c r="J660" s="30"/>
      <c r="K660" s="31"/>
    </row>
    <row r="661" spans="5:11" x14ac:dyDescent="0.25">
      <c r="E661" s="1" t="s">
        <v>1140</v>
      </c>
      <c r="F661" s="27" t="s">
        <v>1141</v>
      </c>
      <c r="G661" s="30"/>
      <c r="H661" s="30"/>
      <c r="I661" s="30"/>
      <c r="J661" s="30"/>
      <c r="K661" s="31"/>
    </row>
    <row r="662" spans="5:11" x14ac:dyDescent="0.25">
      <c r="E662" s="1" t="s">
        <v>1142</v>
      </c>
      <c r="F662" s="27" t="s">
        <v>1143</v>
      </c>
      <c r="G662" s="30"/>
      <c r="H662" s="30"/>
      <c r="I662" s="30"/>
      <c r="J662" s="30"/>
      <c r="K662" s="31"/>
    </row>
    <row r="663" spans="5:11" x14ac:dyDescent="0.25">
      <c r="E663" s="1" t="s">
        <v>1144</v>
      </c>
      <c r="F663" s="27" t="s">
        <v>1145</v>
      </c>
      <c r="G663" s="30"/>
      <c r="H663" s="30"/>
      <c r="I663" s="30"/>
      <c r="J663" s="30"/>
      <c r="K663" s="31"/>
    </row>
    <row r="664" spans="5:11" x14ac:dyDescent="0.25">
      <c r="E664" s="1" t="s">
        <v>1146</v>
      </c>
      <c r="F664" s="27" t="s">
        <v>1147</v>
      </c>
      <c r="G664" s="30"/>
      <c r="H664" s="30"/>
      <c r="I664" s="30"/>
      <c r="J664" s="30"/>
      <c r="K664" s="31"/>
    </row>
    <row r="665" spans="5:11" x14ac:dyDescent="0.25">
      <c r="E665" s="1" t="s">
        <v>1148</v>
      </c>
      <c r="F665" s="27" t="s">
        <v>1149</v>
      </c>
      <c r="G665" s="30"/>
      <c r="H665" s="30"/>
      <c r="I665" s="30"/>
      <c r="J665" s="30"/>
      <c r="K665" s="31"/>
    </row>
    <row r="666" spans="5:11" x14ac:dyDescent="0.25">
      <c r="E666" s="1" t="s">
        <v>1150</v>
      </c>
      <c r="F666" s="27" t="s">
        <v>1149</v>
      </c>
      <c r="G666" s="30"/>
      <c r="H666" s="30"/>
      <c r="I666" s="30"/>
      <c r="J666" s="30"/>
      <c r="K666" s="31"/>
    </row>
    <row r="667" spans="5:11" x14ac:dyDescent="0.25">
      <c r="E667" s="1" t="s">
        <v>1151</v>
      </c>
      <c r="F667" s="27" t="s">
        <v>1152</v>
      </c>
      <c r="G667" s="30"/>
      <c r="H667" s="30"/>
      <c r="I667" s="30"/>
      <c r="J667" s="30"/>
      <c r="K667" s="31"/>
    </row>
    <row r="668" spans="5:11" x14ac:dyDescent="0.25">
      <c r="E668" s="1" t="s">
        <v>1153</v>
      </c>
      <c r="F668" s="27" t="s">
        <v>1154</v>
      </c>
      <c r="G668" s="30"/>
      <c r="H668" s="30"/>
      <c r="I668" s="30"/>
      <c r="J668" s="30"/>
      <c r="K668" s="31"/>
    </row>
    <row r="669" spans="5:11" x14ac:dyDescent="0.25">
      <c r="E669" s="1" t="s">
        <v>1155</v>
      </c>
      <c r="F669" s="27" t="s">
        <v>1156</v>
      </c>
      <c r="G669" s="30"/>
      <c r="H669" s="30"/>
      <c r="I669" s="30"/>
      <c r="J669" s="30"/>
      <c r="K669" s="31"/>
    </row>
    <row r="670" spans="5:11" x14ac:dyDescent="0.25">
      <c r="E670" s="1" t="s">
        <v>1157</v>
      </c>
      <c r="F670" s="27" t="s">
        <v>1158</v>
      </c>
      <c r="G670" s="30"/>
      <c r="H670" s="30"/>
      <c r="I670" s="30"/>
      <c r="J670" s="30"/>
      <c r="K670" s="31"/>
    </row>
    <row r="671" spans="5:11" x14ac:dyDescent="0.25">
      <c r="E671" s="1" t="s">
        <v>1159</v>
      </c>
      <c r="F671" s="27" t="s">
        <v>1160</v>
      </c>
      <c r="G671" s="30"/>
      <c r="H671" s="30"/>
      <c r="I671" s="30"/>
      <c r="J671" s="30"/>
      <c r="K671" s="31"/>
    </row>
    <row r="672" spans="5:11" x14ac:dyDescent="0.25">
      <c r="E672" s="1" t="s">
        <v>1161</v>
      </c>
      <c r="F672" s="27" t="s">
        <v>1162</v>
      </c>
      <c r="G672" s="30"/>
      <c r="H672" s="30"/>
      <c r="I672" s="30"/>
      <c r="J672" s="30"/>
      <c r="K672" s="31"/>
    </row>
    <row r="673" spans="5:11" x14ac:dyDescent="0.25">
      <c r="E673" s="1" t="s">
        <v>1163</v>
      </c>
      <c r="F673" s="27" t="s">
        <v>1162</v>
      </c>
      <c r="G673" s="30"/>
      <c r="H673" s="30"/>
      <c r="I673" s="30"/>
      <c r="J673" s="30"/>
      <c r="K673" s="31"/>
    </row>
    <row r="674" spans="5:11" x14ac:dyDescent="0.25">
      <c r="E674" s="1" t="s">
        <v>1164</v>
      </c>
      <c r="F674" s="27" t="s">
        <v>1165</v>
      </c>
      <c r="G674" s="30"/>
      <c r="H674" s="30"/>
      <c r="I674" s="30"/>
      <c r="J674" s="30"/>
      <c r="K674" s="31"/>
    </row>
    <row r="675" spans="5:11" x14ac:dyDescent="0.25">
      <c r="E675" s="1" t="s">
        <v>1166</v>
      </c>
      <c r="F675" s="27" t="s">
        <v>1165</v>
      </c>
      <c r="G675" s="30"/>
      <c r="H675" s="30"/>
      <c r="I675" s="30"/>
      <c r="J675" s="30"/>
      <c r="K675" s="31"/>
    </row>
    <row r="676" spans="5:11" x14ac:dyDescent="0.25">
      <c r="E676" s="1" t="s">
        <v>1167</v>
      </c>
      <c r="F676" s="27" t="s">
        <v>1168</v>
      </c>
      <c r="G676" s="30"/>
      <c r="H676" s="30"/>
      <c r="I676" s="30"/>
      <c r="J676" s="30"/>
      <c r="K676" s="31"/>
    </row>
    <row r="677" spans="5:11" x14ac:dyDescent="0.25">
      <c r="E677" s="1" t="s">
        <v>1169</v>
      </c>
      <c r="F677" s="27" t="s">
        <v>1170</v>
      </c>
      <c r="G677" s="30"/>
      <c r="H677" s="30"/>
      <c r="I677" s="30"/>
      <c r="J677" s="30"/>
      <c r="K677" s="31"/>
    </row>
    <row r="678" spans="5:11" x14ac:dyDescent="0.25">
      <c r="E678" s="1" t="s">
        <v>1171</v>
      </c>
      <c r="F678" s="27" t="s">
        <v>1170</v>
      </c>
      <c r="G678" s="30"/>
      <c r="H678" s="30"/>
      <c r="I678" s="30"/>
      <c r="J678" s="30"/>
      <c r="K678" s="31"/>
    </row>
    <row r="679" spans="5:11" x14ac:dyDescent="0.25">
      <c r="E679" s="1" t="s">
        <v>1172</v>
      </c>
      <c r="F679" s="27" t="s">
        <v>1173</v>
      </c>
      <c r="G679" s="30"/>
      <c r="H679" s="30"/>
      <c r="I679" s="30"/>
      <c r="J679" s="30"/>
      <c r="K679" s="31"/>
    </row>
    <row r="680" spans="5:11" x14ac:dyDescent="0.25">
      <c r="E680" s="1" t="s">
        <v>1174</v>
      </c>
      <c r="F680" s="27" t="s">
        <v>1173</v>
      </c>
      <c r="G680" s="30"/>
      <c r="H680" s="30"/>
      <c r="I680" s="30"/>
      <c r="J680" s="30"/>
      <c r="K680" s="31"/>
    </row>
    <row r="681" spans="5:11" x14ac:dyDescent="0.25">
      <c r="E681" s="1" t="s">
        <v>1175</v>
      </c>
      <c r="F681" s="27" t="s">
        <v>1176</v>
      </c>
      <c r="G681" s="30"/>
      <c r="H681" s="30"/>
      <c r="I681" s="30"/>
      <c r="J681" s="30"/>
      <c r="K681" s="31"/>
    </row>
    <row r="682" spans="5:11" x14ac:dyDescent="0.25">
      <c r="E682" s="1" t="s">
        <v>1177</v>
      </c>
      <c r="F682" s="27" t="s">
        <v>1178</v>
      </c>
      <c r="G682" s="30"/>
      <c r="H682" s="30"/>
      <c r="I682" s="30"/>
      <c r="J682" s="30"/>
      <c r="K682" s="31"/>
    </row>
    <row r="683" spans="5:11" x14ac:dyDescent="0.25">
      <c r="E683" s="1" t="s">
        <v>1179</v>
      </c>
      <c r="F683" s="27" t="s">
        <v>1178</v>
      </c>
      <c r="G683" s="30"/>
      <c r="H683" s="30"/>
      <c r="I683" s="30"/>
      <c r="J683" s="30"/>
      <c r="K683" s="31"/>
    </row>
    <row r="684" spans="5:11" x14ac:dyDescent="0.25">
      <c r="E684" s="1" t="s">
        <v>1180</v>
      </c>
      <c r="F684" s="27" t="s">
        <v>1181</v>
      </c>
      <c r="G684" s="30"/>
      <c r="H684" s="30"/>
      <c r="I684" s="30"/>
      <c r="J684" s="30"/>
      <c r="K684" s="31"/>
    </row>
    <row r="685" spans="5:11" x14ac:dyDescent="0.25">
      <c r="E685" s="1" t="s">
        <v>1182</v>
      </c>
      <c r="F685" s="27" t="s">
        <v>1181</v>
      </c>
      <c r="G685" s="30"/>
      <c r="H685" s="30"/>
      <c r="I685" s="30"/>
      <c r="J685" s="30"/>
      <c r="K685" s="31"/>
    </row>
    <row r="686" spans="5:11" x14ac:dyDescent="0.25">
      <c r="E686" s="1" t="s">
        <v>1183</v>
      </c>
      <c r="F686" s="27" t="s">
        <v>1184</v>
      </c>
      <c r="G686" s="30"/>
      <c r="H686" s="30"/>
      <c r="I686" s="30"/>
      <c r="J686" s="30"/>
      <c r="K686" s="31"/>
    </row>
    <row r="687" spans="5:11" x14ac:dyDescent="0.25">
      <c r="E687" s="1" t="s">
        <v>1185</v>
      </c>
      <c r="F687" s="27" t="s">
        <v>1186</v>
      </c>
      <c r="G687" s="30"/>
      <c r="H687" s="30"/>
      <c r="I687" s="30"/>
      <c r="J687" s="30"/>
      <c r="K687" s="31"/>
    </row>
    <row r="688" spans="5:11" x14ac:dyDescent="0.25">
      <c r="E688" s="1" t="s">
        <v>1187</v>
      </c>
      <c r="F688" s="27" t="s">
        <v>1186</v>
      </c>
      <c r="G688" s="30"/>
      <c r="H688" s="30"/>
      <c r="I688" s="30"/>
      <c r="J688" s="30"/>
      <c r="K688" s="31"/>
    </row>
    <row r="689" spans="5:11" x14ac:dyDescent="0.25">
      <c r="E689" s="1" t="s">
        <v>1188</v>
      </c>
      <c r="F689" s="27" t="s">
        <v>1189</v>
      </c>
      <c r="G689" s="30"/>
      <c r="H689" s="30"/>
      <c r="I689" s="30"/>
      <c r="J689" s="30"/>
      <c r="K689" s="31"/>
    </row>
    <row r="690" spans="5:11" x14ac:dyDescent="0.25">
      <c r="E690" s="1" t="s">
        <v>1190</v>
      </c>
      <c r="F690" s="27" t="s">
        <v>1189</v>
      </c>
      <c r="G690" s="30"/>
      <c r="H690" s="30"/>
      <c r="I690" s="30"/>
      <c r="J690" s="30"/>
      <c r="K690" s="31"/>
    </row>
    <row r="691" spans="5:11" ht="5.45" customHeight="1" x14ac:dyDescent="0.25"/>
  </sheetData>
  <mergeCells count="687">
    <mergeCell ref="F686:K686"/>
    <mergeCell ref="F687:K687"/>
    <mergeCell ref="F688:K688"/>
    <mergeCell ref="F689:K689"/>
    <mergeCell ref="F690:K690"/>
    <mergeCell ref="F681:K681"/>
    <mergeCell ref="F682:K682"/>
    <mergeCell ref="F683:K683"/>
    <mergeCell ref="F684:K684"/>
    <mergeCell ref="F685:K685"/>
    <mergeCell ref="F676:K676"/>
    <mergeCell ref="F677:K677"/>
    <mergeCell ref="F678:K678"/>
    <mergeCell ref="F679:K679"/>
    <mergeCell ref="F680:K680"/>
    <mergeCell ref="F671:K671"/>
    <mergeCell ref="F672:K672"/>
    <mergeCell ref="F673:K673"/>
    <mergeCell ref="F674:K674"/>
    <mergeCell ref="F675:K675"/>
    <mergeCell ref="F666:K666"/>
    <mergeCell ref="F667:K667"/>
    <mergeCell ref="F668:K668"/>
    <mergeCell ref="F669:K669"/>
    <mergeCell ref="F670:K670"/>
    <mergeCell ref="F661:K661"/>
    <mergeCell ref="F662:K662"/>
    <mergeCell ref="F663:K663"/>
    <mergeCell ref="F664:K664"/>
    <mergeCell ref="F665:K665"/>
    <mergeCell ref="F656:K656"/>
    <mergeCell ref="F657:K657"/>
    <mergeCell ref="F658:K658"/>
    <mergeCell ref="F659:K659"/>
    <mergeCell ref="F660:K660"/>
    <mergeCell ref="F651:K651"/>
    <mergeCell ref="F652:K652"/>
    <mergeCell ref="F653:K653"/>
    <mergeCell ref="F654:K654"/>
    <mergeCell ref="F655:K655"/>
    <mergeCell ref="F646:K646"/>
    <mergeCell ref="F647:K647"/>
    <mergeCell ref="F648:K648"/>
    <mergeCell ref="F649:K649"/>
    <mergeCell ref="F650:K650"/>
    <mergeCell ref="F641:K641"/>
    <mergeCell ref="F642:K642"/>
    <mergeCell ref="F643:K643"/>
    <mergeCell ref="F644:K644"/>
    <mergeCell ref="F645:K645"/>
    <mergeCell ref="F636:K636"/>
    <mergeCell ref="F637:K637"/>
    <mergeCell ref="F638:K638"/>
    <mergeCell ref="F639:K639"/>
    <mergeCell ref="F640:K640"/>
    <mergeCell ref="F631:K631"/>
    <mergeCell ref="F632:K632"/>
    <mergeCell ref="F633:K633"/>
    <mergeCell ref="F634:K634"/>
    <mergeCell ref="F635:K635"/>
    <mergeCell ref="F626:K626"/>
    <mergeCell ref="F627:K627"/>
    <mergeCell ref="F628:K628"/>
    <mergeCell ref="F629:K629"/>
    <mergeCell ref="F630:K630"/>
    <mergeCell ref="F621:K621"/>
    <mergeCell ref="F622:K622"/>
    <mergeCell ref="F623:K623"/>
    <mergeCell ref="F624:K624"/>
    <mergeCell ref="F625:K625"/>
    <mergeCell ref="F616:K616"/>
    <mergeCell ref="F617:K617"/>
    <mergeCell ref="F618:K618"/>
    <mergeCell ref="F619:K619"/>
    <mergeCell ref="F620:K620"/>
    <mergeCell ref="F611:K611"/>
    <mergeCell ref="F612:K612"/>
    <mergeCell ref="F613:K613"/>
    <mergeCell ref="F614:K614"/>
    <mergeCell ref="F615:K615"/>
    <mergeCell ref="F606:K606"/>
    <mergeCell ref="F607:K607"/>
    <mergeCell ref="F608:K608"/>
    <mergeCell ref="F609:K609"/>
    <mergeCell ref="F610:K610"/>
    <mergeCell ref="F601:K601"/>
    <mergeCell ref="F602:K602"/>
    <mergeCell ref="F603:K603"/>
    <mergeCell ref="F604:K604"/>
    <mergeCell ref="F605:K605"/>
    <mergeCell ref="F596:K596"/>
    <mergeCell ref="F597:K597"/>
    <mergeCell ref="F598:K598"/>
    <mergeCell ref="F599:K599"/>
    <mergeCell ref="F600:K600"/>
    <mergeCell ref="F591:K591"/>
    <mergeCell ref="F592:K592"/>
    <mergeCell ref="F593:K593"/>
    <mergeCell ref="F594:K594"/>
    <mergeCell ref="F595:K595"/>
    <mergeCell ref="F586:K586"/>
    <mergeCell ref="F587:K587"/>
    <mergeCell ref="F588:K588"/>
    <mergeCell ref="F589:K589"/>
    <mergeCell ref="F590:K590"/>
    <mergeCell ref="F581:K581"/>
    <mergeCell ref="F582:K582"/>
    <mergeCell ref="F583:K583"/>
    <mergeCell ref="F584:K584"/>
    <mergeCell ref="F585:K585"/>
    <mergeCell ref="F576:K576"/>
    <mergeCell ref="F577:K577"/>
    <mergeCell ref="F578:K578"/>
    <mergeCell ref="F579:K579"/>
    <mergeCell ref="F580:K580"/>
    <mergeCell ref="F571:K571"/>
    <mergeCell ref="F572:K572"/>
    <mergeCell ref="F573:K573"/>
    <mergeCell ref="F574:K574"/>
    <mergeCell ref="F575:K575"/>
    <mergeCell ref="F566:K566"/>
    <mergeCell ref="F567:K567"/>
    <mergeCell ref="F568:K568"/>
    <mergeCell ref="F569:K569"/>
    <mergeCell ref="F570:K570"/>
    <mergeCell ref="F561:K561"/>
    <mergeCell ref="F562:K562"/>
    <mergeCell ref="F563:K563"/>
    <mergeCell ref="F564:K564"/>
    <mergeCell ref="F565:K565"/>
    <mergeCell ref="F556:K556"/>
    <mergeCell ref="F557:K557"/>
    <mergeCell ref="F558:K558"/>
    <mergeCell ref="F559:K559"/>
    <mergeCell ref="F560:K560"/>
    <mergeCell ref="F551:K551"/>
    <mergeCell ref="F552:K552"/>
    <mergeCell ref="F553:K553"/>
    <mergeCell ref="F554:K554"/>
    <mergeCell ref="F555:K555"/>
    <mergeCell ref="F546:K546"/>
    <mergeCell ref="F547:K547"/>
    <mergeCell ref="F548:K548"/>
    <mergeCell ref="F549:K549"/>
    <mergeCell ref="F550:K550"/>
    <mergeCell ref="F541:K541"/>
    <mergeCell ref="F542:K542"/>
    <mergeCell ref="F543:K543"/>
    <mergeCell ref="F544:K544"/>
    <mergeCell ref="F545:K545"/>
    <mergeCell ref="F536:K536"/>
    <mergeCell ref="F537:K537"/>
    <mergeCell ref="F538:K538"/>
    <mergeCell ref="F539:K539"/>
    <mergeCell ref="F540:K540"/>
    <mergeCell ref="F531:K531"/>
    <mergeCell ref="F532:K532"/>
    <mergeCell ref="F533:K533"/>
    <mergeCell ref="F534:K534"/>
    <mergeCell ref="F535:K535"/>
    <mergeCell ref="F526:K526"/>
    <mergeCell ref="F527:K527"/>
    <mergeCell ref="F528:K528"/>
    <mergeCell ref="F529:K529"/>
    <mergeCell ref="F530:K530"/>
    <mergeCell ref="F521:K521"/>
    <mergeCell ref="F522:K522"/>
    <mergeCell ref="F523:K523"/>
    <mergeCell ref="F524:K524"/>
    <mergeCell ref="F525:K525"/>
    <mergeCell ref="F516:K516"/>
    <mergeCell ref="F517:K517"/>
    <mergeCell ref="F518:K518"/>
    <mergeCell ref="F519:K519"/>
    <mergeCell ref="F520:K520"/>
    <mergeCell ref="F511:K511"/>
    <mergeCell ref="F512:K512"/>
    <mergeCell ref="F513:K513"/>
    <mergeCell ref="F514:K514"/>
    <mergeCell ref="F515:K515"/>
    <mergeCell ref="F506:K506"/>
    <mergeCell ref="F507:K507"/>
    <mergeCell ref="F508:K508"/>
    <mergeCell ref="F509:K509"/>
    <mergeCell ref="F510:K510"/>
    <mergeCell ref="F501:K501"/>
    <mergeCell ref="F502:K502"/>
    <mergeCell ref="F503:K503"/>
    <mergeCell ref="F504:K504"/>
    <mergeCell ref="F505:K505"/>
    <mergeCell ref="F496:K496"/>
    <mergeCell ref="F497:K497"/>
    <mergeCell ref="F498:K498"/>
    <mergeCell ref="F499:K499"/>
    <mergeCell ref="F500:K500"/>
    <mergeCell ref="F491:K491"/>
    <mergeCell ref="F492:K492"/>
    <mergeCell ref="F493:K493"/>
    <mergeCell ref="F494:K494"/>
    <mergeCell ref="F495:K495"/>
    <mergeCell ref="F486:K486"/>
    <mergeCell ref="F487:K487"/>
    <mergeCell ref="F488:K488"/>
    <mergeCell ref="F489:K489"/>
    <mergeCell ref="F490:K490"/>
    <mergeCell ref="F481:K481"/>
    <mergeCell ref="F482:K482"/>
    <mergeCell ref="F483:K483"/>
    <mergeCell ref="F484:K484"/>
    <mergeCell ref="F485:K485"/>
    <mergeCell ref="F476:K476"/>
    <mergeCell ref="F477:K477"/>
    <mergeCell ref="F478:K478"/>
    <mergeCell ref="F479:K479"/>
    <mergeCell ref="F480:K480"/>
    <mergeCell ref="F471:K471"/>
    <mergeCell ref="F472:K472"/>
    <mergeCell ref="F473:K473"/>
    <mergeCell ref="F474:K474"/>
    <mergeCell ref="F475:K475"/>
    <mergeCell ref="F466:K466"/>
    <mergeCell ref="F467:K467"/>
    <mergeCell ref="F468:K468"/>
    <mergeCell ref="F469:K469"/>
    <mergeCell ref="F470:K470"/>
    <mergeCell ref="F461:K461"/>
    <mergeCell ref="F462:K462"/>
    <mergeCell ref="F463:K463"/>
    <mergeCell ref="F464:K464"/>
    <mergeCell ref="F465:K465"/>
    <mergeCell ref="F456:K456"/>
    <mergeCell ref="F457:K457"/>
    <mergeCell ref="F458:K458"/>
    <mergeCell ref="F459:K459"/>
    <mergeCell ref="F460:K460"/>
    <mergeCell ref="F451:K451"/>
    <mergeCell ref="F452:K452"/>
    <mergeCell ref="F453:K453"/>
    <mergeCell ref="F454:K454"/>
    <mergeCell ref="F455:K455"/>
    <mergeCell ref="F446:K446"/>
    <mergeCell ref="F447:K447"/>
    <mergeCell ref="F448:K448"/>
    <mergeCell ref="F449:K449"/>
    <mergeCell ref="F450:K450"/>
    <mergeCell ref="F441:K441"/>
    <mergeCell ref="F442:K442"/>
    <mergeCell ref="F443:K443"/>
    <mergeCell ref="F444:K444"/>
    <mergeCell ref="F445:K445"/>
    <mergeCell ref="F436:K436"/>
    <mergeCell ref="F437:K437"/>
    <mergeCell ref="F438:K438"/>
    <mergeCell ref="F439:K439"/>
    <mergeCell ref="F440:K440"/>
    <mergeCell ref="F431:K431"/>
    <mergeCell ref="F432:K432"/>
    <mergeCell ref="F433:K433"/>
    <mergeCell ref="F434:K434"/>
    <mergeCell ref="F435:K435"/>
    <mergeCell ref="F426:K426"/>
    <mergeCell ref="F427:K427"/>
    <mergeCell ref="F428:K428"/>
    <mergeCell ref="F429:K429"/>
    <mergeCell ref="F430:K430"/>
    <mergeCell ref="F421:K421"/>
    <mergeCell ref="F422:K422"/>
    <mergeCell ref="F423:K423"/>
    <mergeCell ref="F424:K424"/>
    <mergeCell ref="F425:K425"/>
    <mergeCell ref="F416:K416"/>
    <mergeCell ref="F417:K417"/>
    <mergeCell ref="F418:K418"/>
    <mergeCell ref="F419:K419"/>
    <mergeCell ref="F420:K420"/>
    <mergeCell ref="F411:K411"/>
    <mergeCell ref="F412:K412"/>
    <mergeCell ref="F413:K413"/>
    <mergeCell ref="F414:K414"/>
    <mergeCell ref="F415:K415"/>
    <mergeCell ref="F406:K406"/>
    <mergeCell ref="F407:K407"/>
    <mergeCell ref="F408:K408"/>
    <mergeCell ref="F409:K409"/>
    <mergeCell ref="F410:K410"/>
    <mergeCell ref="F401:K401"/>
    <mergeCell ref="F402:K402"/>
    <mergeCell ref="F403:K403"/>
    <mergeCell ref="F404:K404"/>
    <mergeCell ref="F405:K405"/>
    <mergeCell ref="F396:K396"/>
    <mergeCell ref="F397:K397"/>
    <mergeCell ref="F398:K398"/>
    <mergeCell ref="F399:K399"/>
    <mergeCell ref="F400:K400"/>
    <mergeCell ref="F391:K391"/>
    <mergeCell ref="F392:K392"/>
    <mergeCell ref="F393:K393"/>
    <mergeCell ref="F394:K394"/>
    <mergeCell ref="F395:K395"/>
    <mergeCell ref="F386:K386"/>
    <mergeCell ref="F387:K387"/>
    <mergeCell ref="F388:K388"/>
    <mergeCell ref="F389:K389"/>
    <mergeCell ref="F390:K390"/>
    <mergeCell ref="F381:K381"/>
    <mergeCell ref="F382:K382"/>
    <mergeCell ref="F383:K383"/>
    <mergeCell ref="F384:K384"/>
    <mergeCell ref="F385:K385"/>
    <mergeCell ref="F376:K376"/>
    <mergeCell ref="F377:K377"/>
    <mergeCell ref="F378:K378"/>
    <mergeCell ref="F379:K379"/>
    <mergeCell ref="F380:K380"/>
    <mergeCell ref="F371:K371"/>
    <mergeCell ref="F372:K372"/>
    <mergeCell ref="F373:K373"/>
    <mergeCell ref="F374:K374"/>
    <mergeCell ref="F375:K375"/>
    <mergeCell ref="F366:K366"/>
    <mergeCell ref="F367:K367"/>
    <mergeCell ref="F368:K368"/>
    <mergeCell ref="F369:K369"/>
    <mergeCell ref="F370:K370"/>
    <mergeCell ref="F361:K361"/>
    <mergeCell ref="F362:K362"/>
    <mergeCell ref="F363:K363"/>
    <mergeCell ref="F364:K364"/>
    <mergeCell ref="F365:K365"/>
    <mergeCell ref="F356:K356"/>
    <mergeCell ref="F357:K357"/>
    <mergeCell ref="F358:K358"/>
    <mergeCell ref="F359:K359"/>
    <mergeCell ref="F360:K360"/>
    <mergeCell ref="F351:K351"/>
    <mergeCell ref="F352:K352"/>
    <mergeCell ref="F353:K353"/>
    <mergeCell ref="F354:K354"/>
    <mergeCell ref="F355:K355"/>
    <mergeCell ref="F346:K346"/>
    <mergeCell ref="F347:K347"/>
    <mergeCell ref="F348:K348"/>
    <mergeCell ref="F349:K349"/>
    <mergeCell ref="F350:K350"/>
    <mergeCell ref="F341:K341"/>
    <mergeCell ref="F342:K342"/>
    <mergeCell ref="F343:K343"/>
    <mergeCell ref="F344:K344"/>
    <mergeCell ref="F345:K345"/>
    <mergeCell ref="F336:K336"/>
    <mergeCell ref="F337:K337"/>
    <mergeCell ref="F338:K338"/>
    <mergeCell ref="F339:K339"/>
    <mergeCell ref="F340:K340"/>
    <mergeCell ref="F331:K331"/>
    <mergeCell ref="F332:K332"/>
    <mergeCell ref="F333:K333"/>
    <mergeCell ref="F334:K334"/>
    <mergeCell ref="F335:K335"/>
    <mergeCell ref="F326:K326"/>
    <mergeCell ref="F327:K327"/>
    <mergeCell ref="F328:K328"/>
    <mergeCell ref="F329:K329"/>
    <mergeCell ref="F330:K330"/>
    <mergeCell ref="F321:K321"/>
    <mergeCell ref="F322:K322"/>
    <mergeCell ref="F323:K323"/>
    <mergeCell ref="F324:K324"/>
    <mergeCell ref="F325:K325"/>
    <mergeCell ref="F316:K316"/>
    <mergeCell ref="F317:K317"/>
    <mergeCell ref="F318:K318"/>
    <mergeCell ref="F319:K319"/>
    <mergeCell ref="F320:K320"/>
    <mergeCell ref="F311:K311"/>
    <mergeCell ref="F312:K312"/>
    <mergeCell ref="F313:K313"/>
    <mergeCell ref="F314:K314"/>
    <mergeCell ref="F315:K315"/>
    <mergeCell ref="F306:K306"/>
    <mergeCell ref="F307:K307"/>
    <mergeCell ref="F308:K308"/>
    <mergeCell ref="F309:K309"/>
    <mergeCell ref="F310:K310"/>
    <mergeCell ref="F301:K301"/>
    <mergeCell ref="F302:K302"/>
    <mergeCell ref="F303:K303"/>
    <mergeCell ref="F304:K304"/>
    <mergeCell ref="F305:K305"/>
    <mergeCell ref="F296:K296"/>
    <mergeCell ref="F297:K297"/>
    <mergeCell ref="F298:K298"/>
    <mergeCell ref="F299:K299"/>
    <mergeCell ref="F300:K300"/>
    <mergeCell ref="F291:K291"/>
    <mergeCell ref="F292:K292"/>
    <mergeCell ref="F293:K293"/>
    <mergeCell ref="F294:K294"/>
    <mergeCell ref="F295:K295"/>
    <mergeCell ref="F286:K286"/>
    <mergeCell ref="F287:K287"/>
    <mergeCell ref="F288:K288"/>
    <mergeCell ref="F289:K289"/>
    <mergeCell ref="F290:K290"/>
    <mergeCell ref="F281:K281"/>
    <mergeCell ref="F282:K282"/>
    <mergeCell ref="F283:K283"/>
    <mergeCell ref="F284:K284"/>
    <mergeCell ref="F285:K285"/>
    <mergeCell ref="F276:K276"/>
    <mergeCell ref="F277:K277"/>
    <mergeCell ref="F278:K278"/>
    <mergeCell ref="F279:K279"/>
    <mergeCell ref="F280:K280"/>
    <mergeCell ref="F271:K271"/>
    <mergeCell ref="F272:K272"/>
    <mergeCell ref="F273:K273"/>
    <mergeCell ref="F274:K274"/>
    <mergeCell ref="F275:K275"/>
    <mergeCell ref="F266:K266"/>
    <mergeCell ref="F267:K267"/>
    <mergeCell ref="F268:K268"/>
    <mergeCell ref="F269:K269"/>
    <mergeCell ref="F270:K270"/>
    <mergeCell ref="F261:K261"/>
    <mergeCell ref="F262:K262"/>
    <mergeCell ref="F263:K263"/>
    <mergeCell ref="F264:K264"/>
    <mergeCell ref="F265:K265"/>
    <mergeCell ref="F256:K256"/>
    <mergeCell ref="F257:K257"/>
    <mergeCell ref="F258:K258"/>
    <mergeCell ref="F259:K259"/>
    <mergeCell ref="F260:K260"/>
    <mergeCell ref="F251:K251"/>
    <mergeCell ref="F252:K252"/>
    <mergeCell ref="F253:K253"/>
    <mergeCell ref="F254:K254"/>
    <mergeCell ref="F255:K255"/>
    <mergeCell ref="F246:K246"/>
    <mergeCell ref="F247:K247"/>
    <mergeCell ref="F248:K248"/>
    <mergeCell ref="F249:K249"/>
    <mergeCell ref="F250:K250"/>
    <mergeCell ref="F241:K241"/>
    <mergeCell ref="F242:K242"/>
    <mergeCell ref="F243:K243"/>
    <mergeCell ref="F244:K244"/>
    <mergeCell ref="F245:K245"/>
    <mergeCell ref="F236:K236"/>
    <mergeCell ref="F237:K237"/>
    <mergeCell ref="F238:K238"/>
    <mergeCell ref="F239:K239"/>
    <mergeCell ref="F240:K240"/>
    <mergeCell ref="F231:K231"/>
    <mergeCell ref="F232:K232"/>
    <mergeCell ref="F233:K233"/>
    <mergeCell ref="F234:K234"/>
    <mergeCell ref="F235:K235"/>
    <mergeCell ref="F226:K226"/>
    <mergeCell ref="F227:K227"/>
    <mergeCell ref="F228:K228"/>
    <mergeCell ref="F229:K229"/>
    <mergeCell ref="F230:K230"/>
    <mergeCell ref="F221:K221"/>
    <mergeCell ref="F222:K222"/>
    <mergeCell ref="F223:K223"/>
    <mergeCell ref="F224:K224"/>
    <mergeCell ref="F225:K225"/>
    <mergeCell ref="F216:K216"/>
    <mergeCell ref="F217:K217"/>
    <mergeCell ref="F218:K218"/>
    <mergeCell ref="F219:K219"/>
    <mergeCell ref="F220:K220"/>
    <mergeCell ref="F211:K211"/>
    <mergeCell ref="F212:K212"/>
    <mergeCell ref="F213:K213"/>
    <mergeCell ref="F214:K214"/>
    <mergeCell ref="F215:K215"/>
    <mergeCell ref="F206:K206"/>
    <mergeCell ref="F207:K207"/>
    <mergeCell ref="F208:K208"/>
    <mergeCell ref="F209:K209"/>
    <mergeCell ref="F210:K210"/>
    <mergeCell ref="F201:K201"/>
    <mergeCell ref="F202:K202"/>
    <mergeCell ref="F203:K203"/>
    <mergeCell ref="F204:K204"/>
    <mergeCell ref="F205:K205"/>
    <mergeCell ref="F196:K196"/>
    <mergeCell ref="F197:K197"/>
    <mergeCell ref="F198:K198"/>
    <mergeCell ref="F199:K199"/>
    <mergeCell ref="F200:K200"/>
    <mergeCell ref="F191:K191"/>
    <mergeCell ref="F192:K192"/>
    <mergeCell ref="F193:K193"/>
    <mergeCell ref="F194:K194"/>
    <mergeCell ref="F195:K195"/>
    <mergeCell ref="F186:K186"/>
    <mergeCell ref="F187:K187"/>
    <mergeCell ref="F188:K188"/>
    <mergeCell ref="F189:K189"/>
    <mergeCell ref="F190:K190"/>
    <mergeCell ref="F181:K181"/>
    <mergeCell ref="F182:K182"/>
    <mergeCell ref="F183:K183"/>
    <mergeCell ref="F184:K184"/>
    <mergeCell ref="F185:K185"/>
    <mergeCell ref="F176:K176"/>
    <mergeCell ref="F177:K177"/>
    <mergeCell ref="F178:K178"/>
    <mergeCell ref="F179:K179"/>
    <mergeCell ref="F180:K180"/>
    <mergeCell ref="F171:K171"/>
    <mergeCell ref="F172:K172"/>
    <mergeCell ref="F173:K173"/>
    <mergeCell ref="F174:K174"/>
    <mergeCell ref="F175:K175"/>
    <mergeCell ref="F166:K166"/>
    <mergeCell ref="F167:K167"/>
    <mergeCell ref="F168:K168"/>
    <mergeCell ref="F169:K169"/>
    <mergeCell ref="F170:K170"/>
    <mergeCell ref="F161:K161"/>
    <mergeCell ref="F162:K162"/>
    <mergeCell ref="F163:K163"/>
    <mergeCell ref="F164:K164"/>
    <mergeCell ref="F165:K165"/>
    <mergeCell ref="F156:K156"/>
    <mergeCell ref="F157:K157"/>
    <mergeCell ref="F158:K158"/>
    <mergeCell ref="F159:K159"/>
    <mergeCell ref="F160:K160"/>
    <mergeCell ref="F151:K151"/>
    <mergeCell ref="F152:K152"/>
    <mergeCell ref="F153:K153"/>
    <mergeCell ref="F154:K154"/>
    <mergeCell ref="F155:K155"/>
    <mergeCell ref="F146:K146"/>
    <mergeCell ref="F147:K147"/>
    <mergeCell ref="F148:K148"/>
    <mergeCell ref="F149:K149"/>
    <mergeCell ref="F150:K150"/>
    <mergeCell ref="F141:K141"/>
    <mergeCell ref="F142:K142"/>
    <mergeCell ref="F143:K143"/>
    <mergeCell ref="F144:K144"/>
    <mergeCell ref="F145:K145"/>
    <mergeCell ref="F136:K136"/>
    <mergeCell ref="F137:K137"/>
    <mergeCell ref="F138:K138"/>
    <mergeCell ref="F139:K139"/>
    <mergeCell ref="F140:K140"/>
    <mergeCell ref="F131:K131"/>
    <mergeCell ref="F132:K132"/>
    <mergeCell ref="F133:K133"/>
    <mergeCell ref="F134:K134"/>
    <mergeCell ref="F135:K135"/>
    <mergeCell ref="F126:K126"/>
    <mergeCell ref="F127:K127"/>
    <mergeCell ref="F128:K128"/>
    <mergeCell ref="F129:K129"/>
    <mergeCell ref="F130:K130"/>
    <mergeCell ref="F121:K121"/>
    <mergeCell ref="F122:K122"/>
    <mergeCell ref="F123:K123"/>
    <mergeCell ref="F124:K124"/>
    <mergeCell ref="F125:K125"/>
    <mergeCell ref="F116:K116"/>
    <mergeCell ref="F117:K117"/>
    <mergeCell ref="F118:K118"/>
    <mergeCell ref="F119:K119"/>
    <mergeCell ref="F120:K120"/>
    <mergeCell ref="F111:K111"/>
    <mergeCell ref="F112:K112"/>
    <mergeCell ref="F113:K113"/>
    <mergeCell ref="F114:K114"/>
    <mergeCell ref="F115:K115"/>
    <mergeCell ref="F105:K105"/>
    <mergeCell ref="F107:K107"/>
    <mergeCell ref="F108:K108"/>
    <mergeCell ref="F109:K109"/>
    <mergeCell ref="F110:K110"/>
    <mergeCell ref="G106:N106"/>
    <mergeCell ref="F100:K100"/>
    <mergeCell ref="F101:K101"/>
    <mergeCell ref="F102:K102"/>
    <mergeCell ref="F103:K103"/>
    <mergeCell ref="F104:K104"/>
    <mergeCell ref="F95:K95"/>
    <mergeCell ref="F96:K96"/>
    <mergeCell ref="F97:K97"/>
    <mergeCell ref="F98:K98"/>
    <mergeCell ref="F99:K99"/>
    <mergeCell ref="F90:K90"/>
    <mergeCell ref="F91:K91"/>
    <mergeCell ref="F92:K92"/>
    <mergeCell ref="F93:K93"/>
    <mergeCell ref="F94:K94"/>
    <mergeCell ref="F85:K85"/>
    <mergeCell ref="F86:K86"/>
    <mergeCell ref="F87:K87"/>
    <mergeCell ref="F88:K88"/>
    <mergeCell ref="F89:K89"/>
    <mergeCell ref="F80:K80"/>
    <mergeCell ref="F81:K81"/>
    <mergeCell ref="F82:K82"/>
    <mergeCell ref="F83:K83"/>
    <mergeCell ref="F84:K84"/>
    <mergeCell ref="F75:K75"/>
    <mergeCell ref="F76:K76"/>
    <mergeCell ref="F77:K77"/>
    <mergeCell ref="F78:K78"/>
    <mergeCell ref="F79:K79"/>
    <mergeCell ref="F70:K70"/>
    <mergeCell ref="F71:K71"/>
    <mergeCell ref="F72:K72"/>
    <mergeCell ref="F73:K73"/>
    <mergeCell ref="F74:K74"/>
    <mergeCell ref="F65:K65"/>
    <mergeCell ref="F66:K66"/>
    <mergeCell ref="F67:K67"/>
    <mergeCell ref="F68:K68"/>
    <mergeCell ref="F69:K69"/>
    <mergeCell ref="F60:K60"/>
    <mergeCell ref="F61:K61"/>
    <mergeCell ref="F62:K62"/>
    <mergeCell ref="F63:K63"/>
    <mergeCell ref="F64:K64"/>
    <mergeCell ref="F55:K55"/>
    <mergeCell ref="F56:K56"/>
    <mergeCell ref="F57:K57"/>
    <mergeCell ref="F58:K58"/>
    <mergeCell ref="F59:K59"/>
    <mergeCell ref="F50:K50"/>
    <mergeCell ref="F51:K51"/>
    <mergeCell ref="F52:K52"/>
    <mergeCell ref="F53:K53"/>
    <mergeCell ref="F54:K54"/>
    <mergeCell ref="F45:K45"/>
    <mergeCell ref="F46:K46"/>
    <mergeCell ref="F47:K47"/>
    <mergeCell ref="F48:K48"/>
    <mergeCell ref="F49:K49"/>
    <mergeCell ref="F40:K40"/>
    <mergeCell ref="F41:K41"/>
    <mergeCell ref="F42:K42"/>
    <mergeCell ref="F43:K43"/>
    <mergeCell ref="F44:K44"/>
    <mergeCell ref="F35:K35"/>
    <mergeCell ref="F36:K36"/>
    <mergeCell ref="F37:K37"/>
    <mergeCell ref="F38:K38"/>
    <mergeCell ref="F39:K39"/>
    <mergeCell ref="F31:K31"/>
    <mergeCell ref="F32:K32"/>
    <mergeCell ref="F33:K33"/>
    <mergeCell ref="F34:K34"/>
    <mergeCell ref="F25:K25"/>
    <mergeCell ref="F26:K26"/>
    <mergeCell ref="F27:K27"/>
    <mergeCell ref="F28:K28"/>
    <mergeCell ref="F29:K29"/>
    <mergeCell ref="C2:F6"/>
    <mergeCell ref="H3:I3"/>
    <mergeCell ref="I5:J5"/>
    <mergeCell ref="E8:E9"/>
    <mergeCell ref="F8:K9"/>
    <mergeCell ref="F30:K30"/>
    <mergeCell ref="F18:K18"/>
    <mergeCell ref="F19:K20"/>
    <mergeCell ref="F21:K21"/>
    <mergeCell ref="F22:K22"/>
    <mergeCell ref="F23:K23"/>
    <mergeCell ref="F24:K24"/>
    <mergeCell ref="E19:E20"/>
    <mergeCell ref="B9:C19"/>
    <mergeCell ref="F10:K10"/>
    <mergeCell ref="F11:K11"/>
    <mergeCell ref="F12:K12"/>
    <mergeCell ref="F13:K13"/>
    <mergeCell ref="F14:K14"/>
    <mergeCell ref="F15:K15"/>
    <mergeCell ref="F16:K16"/>
    <mergeCell ref="F17:K17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tabSelected="1" workbookViewId="0">
      <selection activeCell="B5" sqref="B5:I5"/>
    </sheetView>
  </sheetViews>
  <sheetFormatPr baseColWidth="10" defaultRowHeight="15" x14ac:dyDescent="0.25"/>
  <cols>
    <col min="1" max="1" width="16.5703125" customWidth="1"/>
    <col min="2" max="2" width="12.140625" customWidth="1"/>
    <col min="3" max="3" width="8.28515625" customWidth="1"/>
    <col min="4" max="4" width="6.42578125" customWidth="1"/>
    <col min="5" max="5" width="12.7109375" customWidth="1"/>
    <col min="6" max="6" width="6.140625" customWidth="1"/>
    <col min="7" max="7" width="4" customWidth="1"/>
    <col min="8" max="8" width="27.28515625" customWidth="1"/>
    <col min="9" max="9" width="19.5703125" customWidth="1"/>
  </cols>
  <sheetData>
    <row r="1" spans="2:9" ht="15.75" x14ac:dyDescent="0.25">
      <c r="B1" s="59" t="s">
        <v>1192</v>
      </c>
      <c r="C1" s="59"/>
      <c r="D1" s="59"/>
      <c r="E1" s="59"/>
      <c r="F1" s="59"/>
      <c r="G1" s="59"/>
      <c r="H1" s="59"/>
      <c r="I1" s="59"/>
    </row>
    <row r="2" spans="2:9" ht="15.75" x14ac:dyDescent="0.25">
      <c r="B2" s="59" t="s">
        <v>1206</v>
      </c>
      <c r="C2" s="59"/>
      <c r="D2" s="59"/>
      <c r="E2" s="59"/>
      <c r="F2" s="59"/>
      <c r="G2" s="59"/>
      <c r="H2" s="59"/>
      <c r="I2" s="59"/>
    </row>
    <row r="3" spans="2:9" ht="15.75" x14ac:dyDescent="0.25">
      <c r="B3" s="59" t="s">
        <v>1207</v>
      </c>
      <c r="C3" s="59"/>
      <c r="D3" s="59"/>
      <c r="E3" s="59"/>
      <c r="F3" s="59"/>
      <c r="G3" s="59"/>
      <c r="H3" s="59"/>
      <c r="I3" s="59"/>
    </row>
    <row r="4" spans="2:9" ht="15.75" x14ac:dyDescent="0.25">
      <c r="B4" s="21"/>
      <c r="C4" s="9"/>
      <c r="D4" s="9"/>
      <c r="E4" s="9"/>
      <c r="F4" s="9"/>
      <c r="G4" s="9"/>
      <c r="H4" s="9"/>
      <c r="I4" s="9"/>
    </row>
    <row r="5" spans="2:9" ht="18.75" x14ac:dyDescent="0.3">
      <c r="B5" s="60" t="s">
        <v>1210</v>
      </c>
      <c r="C5" s="60"/>
      <c r="D5" s="60"/>
      <c r="E5" s="60"/>
      <c r="F5" s="60"/>
      <c r="G5" s="60"/>
      <c r="H5" s="60"/>
      <c r="I5" s="60"/>
    </row>
    <row r="6" spans="2:9" ht="15.75" x14ac:dyDescent="0.25">
      <c r="B6" s="59"/>
      <c r="C6" s="59"/>
      <c r="D6" s="59"/>
      <c r="E6" s="59"/>
      <c r="F6" s="59"/>
      <c r="G6" s="59"/>
      <c r="H6" s="59"/>
      <c r="I6" s="59"/>
    </row>
    <row r="7" spans="2:9" ht="15.75" x14ac:dyDescent="0.25">
      <c r="B7" s="21"/>
      <c r="C7" s="9"/>
      <c r="D7" s="9"/>
      <c r="E7" s="9"/>
      <c r="F7" s="9"/>
      <c r="G7" s="9"/>
      <c r="H7" s="9"/>
      <c r="I7" s="9"/>
    </row>
    <row r="8" spans="2:9" ht="15.75" x14ac:dyDescent="0.25">
      <c r="B8" s="9" t="s">
        <v>1193</v>
      </c>
      <c r="C8" s="9"/>
      <c r="D8" s="23" t="s">
        <v>1201</v>
      </c>
      <c r="E8" s="9"/>
      <c r="F8" s="9" t="s">
        <v>1194</v>
      </c>
      <c r="G8" s="9"/>
      <c r="H8" s="9"/>
      <c r="I8" s="9"/>
    </row>
    <row r="9" spans="2:9" ht="15.75" x14ac:dyDescent="0.25">
      <c r="B9" s="9" t="s">
        <v>1195</v>
      </c>
      <c r="C9" s="9"/>
      <c r="D9" s="23" t="s">
        <v>1202</v>
      </c>
      <c r="E9" s="9"/>
      <c r="F9" s="9" t="s">
        <v>1196</v>
      </c>
      <c r="G9" s="9"/>
      <c r="H9" s="9"/>
      <c r="I9" s="9"/>
    </row>
    <row r="10" spans="2:9" ht="15.75" x14ac:dyDescent="0.25">
      <c r="B10" s="9" t="s">
        <v>1199</v>
      </c>
      <c r="C10" s="9"/>
      <c r="D10" s="23" t="s">
        <v>1203</v>
      </c>
      <c r="E10" s="9"/>
      <c r="F10" s="9" t="s">
        <v>1192</v>
      </c>
      <c r="G10" s="9"/>
      <c r="H10" s="9"/>
      <c r="I10" s="9"/>
    </row>
    <row r="11" spans="2:9" ht="15.75" x14ac:dyDescent="0.25">
      <c r="B11" s="9" t="s">
        <v>1197</v>
      </c>
      <c r="C11" s="9"/>
      <c r="D11" s="23" t="s">
        <v>1204</v>
      </c>
      <c r="E11" s="9"/>
      <c r="F11" s="9" t="s">
        <v>1209</v>
      </c>
      <c r="G11" s="9"/>
      <c r="H11" s="9"/>
      <c r="I11" s="9"/>
    </row>
    <row r="12" spans="2:9" ht="15.75" x14ac:dyDescent="0.25">
      <c r="B12" s="9" t="s">
        <v>1198</v>
      </c>
      <c r="C12" s="9"/>
      <c r="D12" s="23" t="s">
        <v>1205</v>
      </c>
      <c r="E12" s="9"/>
      <c r="F12" s="9" t="s">
        <v>1200</v>
      </c>
      <c r="G12" s="9"/>
      <c r="H12" s="9"/>
      <c r="I12" s="9"/>
    </row>
    <row r="13" spans="2:9" ht="15.75" x14ac:dyDescent="0.25">
      <c r="B13" s="21"/>
      <c r="C13" s="9"/>
      <c r="D13" s="22"/>
      <c r="E13" s="21"/>
      <c r="F13" s="21"/>
      <c r="G13" s="21"/>
      <c r="H13" s="9"/>
      <c r="I13" s="9"/>
    </row>
    <row r="14" spans="2:9" ht="15.75" x14ac:dyDescent="0.25">
      <c r="B14" s="21" t="s">
        <v>1211</v>
      </c>
      <c r="C14" s="9"/>
      <c r="D14" s="22"/>
      <c r="E14" s="21"/>
      <c r="F14" s="21"/>
      <c r="G14" s="21"/>
      <c r="H14" s="26" t="s">
        <v>1212</v>
      </c>
      <c r="I14" s="9"/>
    </row>
    <row r="15" spans="2:9" x14ac:dyDescent="0.25">
      <c r="B15" s="2"/>
      <c r="C15" s="3"/>
      <c r="D15" s="4"/>
      <c r="E15" s="2"/>
      <c r="F15" s="2"/>
      <c r="G15" s="2"/>
      <c r="H15" s="3"/>
      <c r="I15" s="3"/>
    </row>
    <row r="16" spans="2:9" ht="56.25" customHeight="1" x14ac:dyDescent="0.25">
      <c r="B16" s="10" t="s">
        <v>1208</v>
      </c>
      <c r="C16" s="67" t="s">
        <v>3</v>
      </c>
      <c r="D16" s="68"/>
      <c r="E16" s="68"/>
      <c r="F16" s="68"/>
      <c r="G16" s="68"/>
      <c r="H16" s="69"/>
      <c r="I16" s="24" t="s">
        <v>1213</v>
      </c>
    </row>
    <row r="17" spans="2:13" ht="15" customHeight="1" x14ac:dyDescent="0.25">
      <c r="B17" s="11" t="s">
        <v>6</v>
      </c>
      <c r="C17" s="61" t="s">
        <v>7</v>
      </c>
      <c r="D17" s="62"/>
      <c r="E17" s="62"/>
      <c r="F17" s="62"/>
      <c r="G17" s="62"/>
      <c r="H17" s="63"/>
      <c r="I17" s="25">
        <f>SUM(I18+I25+I30)</f>
        <v>125285499</v>
      </c>
    </row>
    <row r="18" spans="2:13" ht="15" customHeight="1" x14ac:dyDescent="0.25">
      <c r="B18" s="12" t="s">
        <v>8</v>
      </c>
      <c r="C18" s="64" t="s">
        <v>9</v>
      </c>
      <c r="D18" s="65"/>
      <c r="E18" s="65"/>
      <c r="F18" s="65"/>
      <c r="G18" s="65"/>
      <c r="H18" s="66"/>
      <c r="I18" s="7">
        <f>SUM(I19:I24)</f>
        <v>90684106.829999998</v>
      </c>
    </row>
    <row r="19" spans="2:13" ht="15" customHeight="1" x14ac:dyDescent="0.25">
      <c r="B19" s="13" t="s">
        <v>12</v>
      </c>
      <c r="C19" s="50" t="s">
        <v>13</v>
      </c>
      <c r="D19" s="51"/>
      <c r="E19" s="51"/>
      <c r="F19" s="51"/>
      <c r="G19" s="51"/>
      <c r="H19" s="52"/>
      <c r="I19" s="14">
        <v>80928447.840000004</v>
      </c>
    </row>
    <row r="20" spans="2:13" ht="15" customHeight="1" x14ac:dyDescent="0.25">
      <c r="B20" s="13" t="s">
        <v>32</v>
      </c>
      <c r="C20" s="50" t="s">
        <v>33</v>
      </c>
      <c r="D20" s="51"/>
      <c r="E20" s="51"/>
      <c r="F20" s="51"/>
      <c r="G20" s="51"/>
      <c r="H20" s="52"/>
      <c r="I20" s="14">
        <v>328000</v>
      </c>
    </row>
    <row r="21" spans="2:13" ht="15" customHeight="1" x14ac:dyDescent="0.25">
      <c r="B21" s="15" t="s">
        <v>42</v>
      </c>
      <c r="C21" s="56" t="s">
        <v>41</v>
      </c>
      <c r="D21" s="57"/>
      <c r="E21" s="57"/>
      <c r="F21" s="57"/>
      <c r="G21" s="57"/>
      <c r="H21" s="58"/>
      <c r="I21" s="16">
        <v>1176756</v>
      </c>
    </row>
    <row r="22" spans="2:13" ht="15" customHeight="1" x14ac:dyDescent="0.25">
      <c r="B22" s="15" t="s">
        <v>45</v>
      </c>
      <c r="C22" s="56" t="s">
        <v>44</v>
      </c>
      <c r="D22" s="57"/>
      <c r="E22" s="57"/>
      <c r="F22" s="57"/>
      <c r="G22" s="57"/>
      <c r="H22" s="58"/>
      <c r="I22" s="16">
        <v>8250902.9900000002</v>
      </c>
    </row>
    <row r="23" spans="2:13" ht="15" customHeight="1" x14ac:dyDescent="0.3">
      <c r="B23" s="13" t="s">
        <v>51</v>
      </c>
      <c r="C23" s="50" t="s">
        <v>52</v>
      </c>
      <c r="D23" s="51"/>
      <c r="E23" s="51"/>
      <c r="F23" s="51"/>
      <c r="G23" s="51"/>
      <c r="H23" s="52"/>
      <c r="I23" s="18"/>
      <c r="K23" s="6"/>
      <c r="L23" s="6"/>
      <c r="M23" s="6"/>
    </row>
    <row r="24" spans="2:13" ht="15" customHeight="1" x14ac:dyDescent="0.3">
      <c r="B24" s="13" t="s">
        <v>53</v>
      </c>
      <c r="C24" s="50" t="s">
        <v>54</v>
      </c>
      <c r="D24" s="51"/>
      <c r="E24" s="51"/>
      <c r="F24" s="51"/>
      <c r="G24" s="51"/>
      <c r="H24" s="52"/>
      <c r="I24" s="18"/>
      <c r="K24" s="6"/>
      <c r="L24" s="6"/>
      <c r="M24" s="6"/>
    </row>
    <row r="25" spans="2:13" ht="15" customHeight="1" x14ac:dyDescent="0.25">
      <c r="B25" s="17" t="s">
        <v>58</v>
      </c>
      <c r="C25" s="53" t="s">
        <v>59</v>
      </c>
      <c r="D25" s="54"/>
      <c r="E25" s="54"/>
      <c r="F25" s="54"/>
      <c r="G25" s="54"/>
      <c r="H25" s="55"/>
      <c r="I25" s="19">
        <f>SUM(I26:I29)</f>
        <v>21998346.169999998</v>
      </c>
    </row>
    <row r="26" spans="2:13" ht="15" customHeight="1" x14ac:dyDescent="0.3">
      <c r="B26" s="13" t="s">
        <v>69</v>
      </c>
      <c r="C26" s="50" t="s">
        <v>70</v>
      </c>
      <c r="D26" s="51"/>
      <c r="E26" s="51"/>
      <c r="F26" s="51"/>
      <c r="G26" s="51"/>
      <c r="H26" s="52"/>
      <c r="I26" s="20">
        <v>2116714.13</v>
      </c>
    </row>
    <row r="27" spans="2:13" ht="15" customHeight="1" x14ac:dyDescent="0.3">
      <c r="B27" s="13" t="s">
        <v>73</v>
      </c>
      <c r="C27" s="50" t="s">
        <v>74</v>
      </c>
      <c r="D27" s="51"/>
      <c r="E27" s="51"/>
      <c r="F27" s="51"/>
      <c r="G27" s="51"/>
      <c r="H27" s="52"/>
      <c r="I27" s="18">
        <v>16581632.039999999</v>
      </c>
    </row>
    <row r="28" spans="2:13" ht="15" customHeight="1" x14ac:dyDescent="0.3">
      <c r="B28" s="13" t="s">
        <v>75</v>
      </c>
      <c r="C28" s="50" t="s">
        <v>76</v>
      </c>
      <c r="D28" s="51"/>
      <c r="E28" s="51"/>
      <c r="F28" s="51"/>
      <c r="G28" s="51"/>
      <c r="H28" s="52"/>
      <c r="I28" s="20">
        <v>1595068</v>
      </c>
    </row>
    <row r="29" spans="2:13" ht="15" customHeight="1" x14ac:dyDescent="0.3">
      <c r="B29" s="13" t="s">
        <v>81</v>
      </c>
      <c r="C29" s="50" t="s">
        <v>82</v>
      </c>
      <c r="D29" s="51"/>
      <c r="E29" s="51"/>
      <c r="F29" s="51"/>
      <c r="G29" s="51"/>
      <c r="H29" s="52"/>
      <c r="I29" s="20">
        <v>1704932</v>
      </c>
    </row>
    <row r="30" spans="2:13" ht="15" customHeight="1" x14ac:dyDescent="0.25">
      <c r="B30" s="17" t="s">
        <v>114</v>
      </c>
      <c r="C30" s="53" t="s">
        <v>115</v>
      </c>
      <c r="D30" s="54"/>
      <c r="E30" s="54"/>
      <c r="F30" s="54"/>
      <c r="G30" s="54"/>
      <c r="H30" s="55"/>
      <c r="I30" s="19">
        <f>SUM(I31:I33)</f>
        <v>12603046</v>
      </c>
    </row>
    <row r="31" spans="2:13" ht="15" customHeight="1" x14ac:dyDescent="0.25">
      <c r="B31" s="13" t="s">
        <v>118</v>
      </c>
      <c r="C31" s="50" t="s">
        <v>117</v>
      </c>
      <c r="D31" s="51"/>
      <c r="E31" s="51"/>
      <c r="F31" s="51"/>
      <c r="G31" s="51"/>
      <c r="H31" s="52"/>
      <c r="I31" s="14">
        <v>5832945</v>
      </c>
    </row>
    <row r="32" spans="2:13" ht="15" customHeight="1" x14ac:dyDescent="0.25">
      <c r="B32" s="13" t="s">
        <v>121</v>
      </c>
      <c r="C32" s="50" t="s">
        <v>120</v>
      </c>
      <c r="D32" s="51"/>
      <c r="E32" s="51"/>
      <c r="F32" s="51"/>
      <c r="G32" s="51"/>
      <c r="H32" s="52"/>
      <c r="I32" s="14">
        <v>5855215</v>
      </c>
    </row>
    <row r="33" spans="2:9" ht="15" customHeight="1" x14ac:dyDescent="0.25">
      <c r="B33" s="13" t="s">
        <v>124</v>
      </c>
      <c r="C33" s="50" t="s">
        <v>123</v>
      </c>
      <c r="D33" s="51"/>
      <c r="E33" s="51"/>
      <c r="F33" s="51"/>
      <c r="G33" s="51"/>
      <c r="H33" s="52"/>
      <c r="I33" s="14">
        <v>914886</v>
      </c>
    </row>
    <row r="35" spans="2:9" x14ac:dyDescent="0.25">
      <c r="B35" s="49"/>
      <c r="C35" s="49"/>
      <c r="D35" s="49"/>
      <c r="E35" s="49"/>
      <c r="F35" s="8"/>
      <c r="G35" s="5"/>
      <c r="H35" s="5"/>
      <c r="I35" s="5"/>
    </row>
  </sheetData>
  <mergeCells count="24">
    <mergeCell ref="B6:I6"/>
    <mergeCell ref="C16:H16"/>
    <mergeCell ref="C27:H27"/>
    <mergeCell ref="C28:H28"/>
    <mergeCell ref="B1:I1"/>
    <mergeCell ref="B2:I2"/>
    <mergeCell ref="B5:I5"/>
    <mergeCell ref="B3:I3"/>
    <mergeCell ref="C20:H20"/>
    <mergeCell ref="C17:H17"/>
    <mergeCell ref="C18:H18"/>
    <mergeCell ref="C19:H19"/>
    <mergeCell ref="C21:H21"/>
    <mergeCell ref="C25:H25"/>
    <mergeCell ref="C23:H23"/>
    <mergeCell ref="C24:H24"/>
    <mergeCell ref="C22:H22"/>
    <mergeCell ref="C26:H26"/>
    <mergeCell ref="B35:E35"/>
    <mergeCell ref="C31:H31"/>
    <mergeCell ref="C32:H32"/>
    <mergeCell ref="C33:H33"/>
    <mergeCell ref="C30:H30"/>
    <mergeCell ref="C29:H29"/>
  </mergeCells>
  <pageMargins left="0.43307086614173229" right="0.43307086614173229" top="0.35433070866141736" bottom="0.35433070866141736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Gastos</vt:lpstr>
      <vt:lpstr>Hoja1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Batista</dc:creator>
  <cp:lastModifiedBy>ACCESO DE LA INFORMA</cp:lastModifiedBy>
  <cp:lastPrinted>2016-01-12T14:11:32Z</cp:lastPrinted>
  <dcterms:created xsi:type="dcterms:W3CDTF">2013-12-13T20:54:28Z</dcterms:created>
  <dcterms:modified xsi:type="dcterms:W3CDTF">2017-10-17T17:00:41Z</dcterms:modified>
</cp:coreProperties>
</file>